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hare\Manuscripts\RRBS-xiwei\Genome-Medicine\Supplement_Table\"/>
    </mc:Choice>
  </mc:AlternateContent>
  <bookViews>
    <workbookView xWindow="0" yWindow="0" windowWidth="20475" windowHeight="11310"/>
  </bookViews>
  <sheets>
    <sheet name="LUAD&amp;LUSC" sheetId="1" r:id="rId1"/>
    <sheet name="LUAD" sheetId="2" r:id="rId2"/>
    <sheet name="LUSC" sheetId="3" r:id="rId3"/>
    <sheet name="NonLUAD&amp;NonLUSC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<sst xmlns="http://schemas.openxmlformats.org/spreadsheetml/2006/main" count="631" uniqueCount="568">
  <si>
    <t>Gene</t>
    <phoneticPr fontId="1" type="noConversion"/>
  </si>
  <si>
    <t>rho</t>
    <phoneticPr fontId="1" type="noConversion"/>
  </si>
  <si>
    <t>chr2_128616638_128616767</t>
  </si>
  <si>
    <t>cg01200177</t>
  </si>
  <si>
    <t>chr22_40391453_40391593</t>
  </si>
  <si>
    <t>FAM83F</t>
  </si>
  <si>
    <t>cg12068816</t>
  </si>
  <si>
    <t>cg13714749</t>
  </si>
  <si>
    <t>chr8_143781584_143781698</t>
  </si>
  <si>
    <t>LY6K</t>
  </si>
  <si>
    <t>cg00497110</t>
  </si>
  <si>
    <t xml:space="preserve">breast cancer cell </t>
    <phoneticPr fontId="1" type="noConversion"/>
  </si>
  <si>
    <t>PODXL2</t>
    <phoneticPr fontId="1" type="noConversion"/>
  </si>
  <si>
    <t>colon cancer</t>
    <phoneticPr fontId="1" type="noConversion"/>
  </si>
  <si>
    <t>chr17_80022667_80022770</t>
  </si>
  <si>
    <t>DUS1L</t>
  </si>
  <si>
    <t>cg07343027</t>
  </si>
  <si>
    <t>chr7_26192662_26192732</t>
  </si>
  <si>
    <t>cg08822075</t>
  </si>
  <si>
    <t>cg14684457</t>
  </si>
  <si>
    <t>chr17_7493173_7493347</t>
  </si>
  <si>
    <t>SOX15</t>
  </si>
  <si>
    <t>cg01029592</t>
  </si>
  <si>
    <t xml:space="preserve">lung cancer </t>
    <phoneticPr fontId="1" type="noConversion"/>
  </si>
  <si>
    <t>chr11_61159255_61159325</t>
  </si>
  <si>
    <t>cg17379860</t>
  </si>
  <si>
    <t>chr11_394276_394718</t>
  </si>
  <si>
    <t>PKP3</t>
  </si>
  <si>
    <t>cg03547062</t>
  </si>
  <si>
    <t>cg15002541</t>
  </si>
  <si>
    <t>chr12_54812386_54812824</t>
  </si>
  <si>
    <t>ITGA5</t>
    <phoneticPr fontId="1" type="noConversion"/>
  </si>
  <si>
    <t>cg02419321</t>
    <phoneticPr fontId="1" type="noConversion"/>
  </si>
  <si>
    <t>cg02419321</t>
  </si>
  <si>
    <t>chr1_67218171_67218228</t>
  </si>
  <si>
    <t>TCTEX1D1</t>
  </si>
  <si>
    <t>cg24110050</t>
  </si>
  <si>
    <t>cg19159365</t>
  </si>
  <si>
    <t>chr8_132054584_132054680</t>
  </si>
  <si>
    <t>cg05229355</t>
  </si>
  <si>
    <t>cg07557260</t>
  </si>
  <si>
    <t>chr12_114846805_114847593</t>
  </si>
  <si>
    <t>TBX5</t>
  </si>
  <si>
    <t>cg14431443</t>
  </si>
  <si>
    <t>chr5_2754752_2754894</t>
  </si>
  <si>
    <t>IRX2</t>
  </si>
  <si>
    <t>cg05321361</t>
  </si>
  <si>
    <t>cg26333652</t>
  </si>
  <si>
    <t>lung cancer</t>
    <phoneticPr fontId="1" type="noConversion"/>
  </si>
  <si>
    <t>chr12_52301386_52301506</t>
  </si>
  <si>
    <t>ACVRL1</t>
  </si>
  <si>
    <t>cg03035704</t>
  </si>
  <si>
    <t>cg25749512</t>
  </si>
  <si>
    <t>chr4_20255427_20255513</t>
  </si>
  <si>
    <t>SLIT2</t>
  </si>
  <si>
    <t>cg03260566</t>
  </si>
  <si>
    <t>chr19_36246876_36247981</t>
  </si>
  <si>
    <t>HSPB6</t>
  </si>
  <si>
    <t>cg01915791</t>
  </si>
  <si>
    <t>melanoma</t>
    <phoneticPr fontId="1" type="noConversion"/>
  </si>
  <si>
    <t>chr2_154728240_154728642</t>
  </si>
  <si>
    <t>GALNT13</t>
  </si>
  <si>
    <t>cg18118685</t>
  </si>
  <si>
    <t>chr21_27945124_27945606</t>
  </si>
  <si>
    <t>CYYR1</t>
  </si>
  <si>
    <t>cg19678828</t>
  </si>
  <si>
    <t>cg21282630</t>
  </si>
  <si>
    <t>lung cancer</t>
    <phoneticPr fontId="1" type="noConversion"/>
  </si>
  <si>
    <t>CLEC14A</t>
  </si>
  <si>
    <t>cg08139247</t>
  </si>
  <si>
    <t>chr6_134210996_134211187</t>
    <phoneticPr fontId="1" type="noConversion"/>
  </si>
  <si>
    <t>TCF21</t>
    <phoneticPr fontId="1" type="noConversion"/>
  </si>
  <si>
    <t>cg04692403</t>
  </si>
  <si>
    <t>chr5_115152308_115152613</t>
  </si>
  <si>
    <t>CDO1</t>
  </si>
  <si>
    <t>cg02792792</t>
  </si>
  <si>
    <t>cg07644368</t>
  </si>
  <si>
    <t>chr3_37494536_37494778</t>
  </si>
  <si>
    <t>ITGA9</t>
  </si>
  <si>
    <t>cg13071386</t>
  </si>
  <si>
    <t>cg08198176</t>
  </si>
  <si>
    <t>chr1_248020497_248020957</t>
  </si>
  <si>
    <t>TRIM58</t>
  </si>
  <si>
    <t>cg20429172</t>
  </si>
  <si>
    <t>cg20146541</t>
  </si>
  <si>
    <t>chr13_58206777_58207899</t>
  </si>
  <si>
    <t>PCDH17</t>
  </si>
  <si>
    <t>gastric and colorectal cancers</t>
    <phoneticPr fontId="1" type="noConversion"/>
  </si>
  <si>
    <t>chr8_55372191_55372418</t>
  </si>
  <si>
    <t>SOX17</t>
  </si>
  <si>
    <t>cg16830930</t>
  </si>
  <si>
    <t>cg02919422</t>
  </si>
  <si>
    <t>lungcancer</t>
    <phoneticPr fontId="1" type="noConversion"/>
  </si>
  <si>
    <t>chr2_19556849_19556988</t>
  </si>
  <si>
    <t>OSR1</t>
  </si>
  <si>
    <t>cg03489023</t>
  </si>
  <si>
    <t>cg01323049</t>
  </si>
  <si>
    <t>IRX1</t>
    <phoneticPr fontId="1" type="noConversion"/>
  </si>
  <si>
    <t>head and neck squamous cell carcinoma</t>
    <phoneticPr fontId="1" type="noConversion"/>
  </si>
  <si>
    <t>chr6_27101600_27101674</t>
    <phoneticPr fontId="1" type="noConversion"/>
  </si>
  <si>
    <t>HIST1H2BJ</t>
    <phoneticPr fontId="1" type="noConversion"/>
  </si>
  <si>
    <t>cg04424621</t>
    <phoneticPr fontId="1" type="noConversion"/>
  </si>
  <si>
    <t>chr5_3596716_3596816</t>
    <phoneticPr fontId="1" type="noConversion"/>
  </si>
  <si>
    <t>cg09232937</t>
    <phoneticPr fontId="1" type="noConversion"/>
  </si>
  <si>
    <t>cg10530883</t>
    <phoneticPr fontId="1" type="noConversion"/>
  </si>
  <si>
    <t>chr3_127347978_127347999</t>
    <phoneticPr fontId="1" type="noConversion"/>
  </si>
  <si>
    <t>cg26019680</t>
    <phoneticPr fontId="1" type="noConversion"/>
  </si>
  <si>
    <t>cg02782895</t>
    <phoneticPr fontId="1" type="noConversion"/>
  </si>
  <si>
    <t>chr16_2770108_2770225</t>
    <phoneticPr fontId="1" type="noConversion"/>
  </si>
  <si>
    <t>cg05144884</t>
    <phoneticPr fontId="1" type="noConversion"/>
  </si>
  <si>
    <t>cg12391048</t>
    <phoneticPr fontId="1" type="noConversion"/>
  </si>
  <si>
    <t>chr19_53758120_53758245</t>
    <phoneticPr fontId="1" type="noConversion"/>
  </si>
  <si>
    <t>ZNF677</t>
    <phoneticPr fontId="1" type="noConversion"/>
  </si>
  <si>
    <t>cg06506966</t>
    <phoneticPr fontId="1" type="noConversion"/>
  </si>
  <si>
    <t>RRBS</t>
    <phoneticPr fontId="1" type="noConversion"/>
  </si>
  <si>
    <t>LUAD</t>
    <phoneticPr fontId="1" type="noConversion"/>
  </si>
  <si>
    <t>LUSC</t>
    <phoneticPr fontId="1" type="noConversion"/>
  </si>
  <si>
    <t>CpG</t>
    <phoneticPr fontId="1" type="noConversion"/>
  </si>
  <si>
    <t>CpG</t>
    <phoneticPr fontId="1" type="noConversion"/>
  </si>
  <si>
    <t>cg01915791</t>
    <phoneticPr fontId="1" type="noConversion"/>
  </si>
  <si>
    <t>methylation difference (%)</t>
    <phoneticPr fontId="1" type="noConversion"/>
  </si>
  <si>
    <t>ADCY8</t>
    <phoneticPr fontId="1" type="noConversion"/>
  </si>
  <si>
    <t>chr14_38724346_38725313</t>
    <phoneticPr fontId="1" type="noConversion"/>
  </si>
  <si>
    <t>DMR*</t>
    <phoneticPr fontId="1" type="noConversion"/>
  </si>
  <si>
    <t>** Cancer types that the gene has been repored.</t>
    <phoneticPr fontId="1" type="noConversion"/>
  </si>
  <si>
    <t>* Name of DMR is represented by chromosome_start_end.</t>
    <phoneticPr fontId="1" type="noConversion"/>
  </si>
  <si>
    <t>C5orf38</t>
    <phoneticPr fontId="1" type="noConversion"/>
  </si>
  <si>
    <t>MICALL2</t>
    <phoneticPr fontId="1" type="noConversion"/>
  </si>
  <si>
    <t>cg25843426</t>
    <phoneticPr fontId="1" type="noConversion"/>
  </si>
  <si>
    <t>chr15_41244631_41244900</t>
    <phoneticPr fontId="1" type="noConversion"/>
  </si>
  <si>
    <t>CHAC1</t>
    <phoneticPr fontId="1" type="noConversion"/>
  </si>
  <si>
    <t>cg26065841</t>
    <phoneticPr fontId="1" type="noConversion"/>
  </si>
  <si>
    <t>chr20_43279746_43280062</t>
    <phoneticPr fontId="1" type="noConversion"/>
  </si>
  <si>
    <t>cg20622019</t>
    <phoneticPr fontId="1" type="noConversion"/>
  </si>
  <si>
    <t>chr8_124552202_124552332</t>
    <phoneticPr fontId="1" type="noConversion"/>
  </si>
  <si>
    <t>FBXO32</t>
    <phoneticPr fontId="1" type="noConversion"/>
  </si>
  <si>
    <t>cg23287229</t>
    <phoneticPr fontId="1" type="noConversion"/>
  </si>
  <si>
    <t>Esophageal Squamous Cell Carcinoma</t>
    <phoneticPr fontId="1" type="noConversion"/>
  </si>
  <si>
    <t>chr12_105478980_105479049</t>
    <phoneticPr fontId="1" type="noConversion"/>
  </si>
  <si>
    <t>ALDH1L2</t>
    <phoneticPr fontId="1" type="noConversion"/>
  </si>
  <si>
    <t>cg16861031</t>
    <phoneticPr fontId="1" type="noConversion"/>
  </si>
  <si>
    <t>cg06700234</t>
    <phoneticPr fontId="1" type="noConversion"/>
  </si>
  <si>
    <t>PDCD6</t>
    <phoneticPr fontId="1" type="noConversion"/>
  </si>
  <si>
    <t>cg23484912</t>
    <phoneticPr fontId="1" type="noConversion"/>
  </si>
  <si>
    <t>chr9_86152403_86152479</t>
    <phoneticPr fontId="1" type="noConversion"/>
  </si>
  <si>
    <t>FRMD3</t>
    <phoneticPr fontId="1" type="noConversion"/>
  </si>
  <si>
    <t>cg23492392</t>
    <phoneticPr fontId="1" type="noConversion"/>
  </si>
  <si>
    <t>chr8_1922773_1922796</t>
    <phoneticPr fontId="1" type="noConversion"/>
  </si>
  <si>
    <t>KBTBD11</t>
    <phoneticPr fontId="1" type="noConversion"/>
  </si>
  <si>
    <t>cg20910202</t>
    <phoneticPr fontId="1" type="noConversion"/>
  </si>
  <si>
    <t>cg03506489</t>
    <phoneticPr fontId="1" type="noConversion"/>
  </si>
  <si>
    <t>gastric carcinogenesis</t>
    <phoneticPr fontId="1" type="noConversion"/>
  </si>
  <si>
    <t>chr13_92051634_92051715</t>
    <phoneticPr fontId="1" type="noConversion"/>
  </si>
  <si>
    <t>GPC5</t>
    <phoneticPr fontId="1" type="noConversion"/>
  </si>
  <si>
    <t>chr1_2987529_2987803</t>
    <phoneticPr fontId="1" type="noConversion"/>
  </si>
  <si>
    <t>PRDM16</t>
    <phoneticPr fontId="1" type="noConversion"/>
  </si>
  <si>
    <t>cg18381051</t>
    <phoneticPr fontId="1" type="noConversion"/>
  </si>
  <si>
    <t>chr1_221049960_221050753</t>
    <phoneticPr fontId="1" type="noConversion"/>
  </si>
  <si>
    <t>HLX</t>
    <phoneticPr fontId="1" type="noConversion"/>
  </si>
  <si>
    <t>cg18645081</t>
    <phoneticPr fontId="1" type="noConversion"/>
  </si>
  <si>
    <t>chr14_92790232_92790475</t>
    <phoneticPr fontId="1" type="noConversion"/>
  </si>
  <si>
    <t>SLC24A4</t>
    <phoneticPr fontId="1" type="noConversion"/>
  </si>
  <si>
    <t>cg18229521</t>
    <phoneticPr fontId="1" type="noConversion"/>
  </si>
  <si>
    <t>Alzheimer’s disease</t>
    <phoneticPr fontId="1" type="noConversion"/>
  </si>
  <si>
    <t>chr5_2750629_2750748</t>
    <phoneticPr fontId="1" type="noConversion"/>
  </si>
  <si>
    <t>cg21629500</t>
    <phoneticPr fontId="1" type="noConversion"/>
  </si>
  <si>
    <t>pancreatic adenocarcinoma</t>
    <phoneticPr fontId="1" type="noConversion"/>
  </si>
  <si>
    <t>KCNA5</t>
    <phoneticPr fontId="1" type="noConversion"/>
  </si>
  <si>
    <t>cg24154937</t>
    <phoneticPr fontId="1" type="noConversion"/>
  </si>
  <si>
    <t>Ewing sarcoma</t>
    <phoneticPr fontId="1" type="noConversion"/>
  </si>
  <si>
    <t>chr12_129338523_129338558</t>
    <phoneticPr fontId="1" type="noConversion"/>
  </si>
  <si>
    <t>GLT1D1</t>
    <phoneticPr fontId="1" type="noConversion"/>
  </si>
  <si>
    <t>cg00901320</t>
    <phoneticPr fontId="1" type="noConversion"/>
  </si>
  <si>
    <t>chr12_52401474_52401634</t>
    <phoneticPr fontId="1" type="noConversion"/>
  </si>
  <si>
    <t>GRASP</t>
    <phoneticPr fontId="1" type="noConversion"/>
  </si>
  <si>
    <t>cg15994467</t>
    <phoneticPr fontId="1" type="noConversion"/>
  </si>
  <si>
    <t>chr11_133939522_133939655</t>
    <phoneticPr fontId="1" type="noConversion"/>
  </si>
  <si>
    <t>JAM3</t>
    <phoneticPr fontId="1" type="noConversion"/>
  </si>
  <si>
    <t>cg04913265</t>
    <phoneticPr fontId="1" type="noConversion"/>
  </si>
  <si>
    <t>cervical neoplasia</t>
    <phoneticPr fontId="1" type="noConversion"/>
  </si>
  <si>
    <t>cg07664198</t>
    <phoneticPr fontId="1" type="noConversion"/>
  </si>
  <si>
    <t>Gastric Carcinogenesis</t>
    <phoneticPr fontId="1" type="noConversion"/>
  </si>
  <si>
    <t>chr17_7758191_7758971</t>
    <phoneticPr fontId="1" type="noConversion"/>
  </si>
  <si>
    <t>TMEM88</t>
    <phoneticPr fontId="1" type="noConversion"/>
  </si>
  <si>
    <t>cg23671708</t>
    <phoneticPr fontId="1" type="noConversion"/>
  </si>
  <si>
    <t>ovarian cancer</t>
    <phoneticPr fontId="1" type="noConversion"/>
  </si>
  <si>
    <t>cg23839136</t>
    <phoneticPr fontId="1" type="noConversion"/>
  </si>
  <si>
    <t>TMEM132C</t>
    <phoneticPr fontId="1" type="noConversion"/>
  </si>
  <si>
    <t>cg00579520</t>
    <phoneticPr fontId="1" type="noConversion"/>
  </si>
  <si>
    <t>chr16_50583404_50583465</t>
    <phoneticPr fontId="1" type="noConversion"/>
  </si>
  <si>
    <t>NKD1</t>
    <phoneticPr fontId="1" type="noConversion"/>
  </si>
  <si>
    <t>HHIP</t>
    <phoneticPr fontId="1" type="noConversion"/>
  </si>
  <si>
    <t>cg10203922</t>
    <phoneticPr fontId="1" type="noConversion"/>
  </si>
  <si>
    <t>pancreatic cancer</t>
    <phoneticPr fontId="1" type="noConversion"/>
  </si>
  <si>
    <t>chr1_237206354_237206483</t>
    <phoneticPr fontId="1" type="noConversion"/>
  </si>
  <si>
    <t>RYR2</t>
    <phoneticPr fontId="1" type="noConversion"/>
  </si>
  <si>
    <t>cg01157404</t>
    <phoneticPr fontId="1" type="noConversion"/>
  </si>
  <si>
    <t>chr10_83635631_83635721</t>
    <phoneticPr fontId="1" type="noConversion"/>
  </si>
  <si>
    <t>chr1_156863582_156863644</t>
    <phoneticPr fontId="1" type="noConversion"/>
  </si>
  <si>
    <t>PEAR1</t>
    <phoneticPr fontId="1" type="noConversion"/>
  </si>
  <si>
    <t>cg06188545</t>
    <phoneticPr fontId="1" type="noConversion"/>
  </si>
  <si>
    <t>chr7_1497236_1497431</t>
    <phoneticPr fontId="1" type="noConversion"/>
  </si>
  <si>
    <t>ADA</t>
    <phoneticPr fontId="1" type="noConversion"/>
  </si>
  <si>
    <t>chr8_145642549_145642702</t>
    <phoneticPr fontId="1" type="noConversion"/>
  </si>
  <si>
    <t>SLC39A4</t>
    <phoneticPr fontId="1" type="noConversion"/>
  </si>
  <si>
    <t>chr5_270453_270632</t>
    <phoneticPr fontId="1" type="noConversion"/>
  </si>
  <si>
    <t>chr11_30039112_30039172</t>
    <phoneticPr fontId="1" type="noConversion"/>
  </si>
  <si>
    <t>cg20647118</t>
    <phoneticPr fontId="1" type="noConversion"/>
  </si>
  <si>
    <t>chr12_5153997_5154081</t>
    <phoneticPr fontId="1" type="noConversion"/>
  </si>
  <si>
    <t>colorectal cancer</t>
    <phoneticPr fontId="1" type="noConversion"/>
  </si>
  <si>
    <t>chr7_136555043_136555106</t>
    <phoneticPr fontId="1" type="noConversion"/>
  </si>
  <si>
    <t>chr7_70597690_70598283</t>
    <phoneticPr fontId="1" type="noConversion"/>
  </si>
  <si>
    <t>WBSCR17</t>
    <phoneticPr fontId="1" type="noConversion"/>
  </si>
  <si>
    <t>chr12_128751878_128751938</t>
    <phoneticPr fontId="1" type="noConversion"/>
  </si>
  <si>
    <t>cg00083833</t>
    <phoneticPr fontId="1" type="noConversion"/>
  </si>
  <si>
    <t>chr4_145566399_145566557</t>
    <phoneticPr fontId="1" type="noConversion"/>
  </si>
  <si>
    <t>NRG3</t>
    <phoneticPr fontId="1" type="noConversion"/>
  </si>
  <si>
    <t>cg02690638</t>
    <phoneticPr fontId="1" type="noConversion"/>
  </si>
  <si>
    <t>methylation difference</t>
    <phoneticPr fontId="1" type="noConversion"/>
  </si>
  <si>
    <t>RRBS</t>
    <phoneticPr fontId="1" type="noConversion"/>
  </si>
  <si>
    <t>DMR*</t>
    <phoneticPr fontId="1" type="noConversion"/>
  </si>
  <si>
    <t>chr10_5566840_5567532</t>
    <phoneticPr fontId="1" type="noConversion"/>
  </si>
  <si>
    <t>CALML3</t>
    <phoneticPr fontId="1" type="noConversion"/>
  </si>
  <si>
    <t>cg17283169</t>
    <phoneticPr fontId="1" type="noConversion"/>
  </si>
  <si>
    <t>prostate cancer</t>
    <phoneticPr fontId="1" type="noConversion"/>
  </si>
  <si>
    <t>chr1_182759839_182760069</t>
    <phoneticPr fontId="1" type="noConversion"/>
  </si>
  <si>
    <t>NPL</t>
    <phoneticPr fontId="1" type="noConversion"/>
  </si>
  <si>
    <t>cg07813275</t>
    <phoneticPr fontId="1" type="noConversion"/>
  </si>
  <si>
    <t>chr10_5541407_5541508</t>
    <phoneticPr fontId="1" type="noConversion"/>
  </si>
  <si>
    <t>CALML5</t>
    <phoneticPr fontId="1" type="noConversion"/>
  </si>
  <si>
    <t>cg14096855</t>
    <phoneticPr fontId="1" type="noConversion"/>
  </si>
  <si>
    <t>chr22_36902498_36902718</t>
    <phoneticPr fontId="1" type="noConversion"/>
  </si>
  <si>
    <t>FOXRED2</t>
    <phoneticPr fontId="1" type="noConversion"/>
  </si>
  <si>
    <t>cg05475277</t>
    <phoneticPr fontId="1" type="noConversion"/>
  </si>
  <si>
    <t>chr12_54784817_54785171</t>
    <phoneticPr fontId="1" type="noConversion"/>
  </si>
  <si>
    <t>ZNF385A</t>
    <phoneticPr fontId="1" type="noConversion"/>
  </si>
  <si>
    <t>cg17465423</t>
    <phoneticPr fontId="1" type="noConversion"/>
  </si>
  <si>
    <t>chr17_38334254_38334627</t>
    <phoneticPr fontId="1" type="noConversion"/>
  </si>
  <si>
    <t>RAPGEFL1</t>
    <phoneticPr fontId="1" type="noConversion"/>
  </si>
  <si>
    <t>cg02059867</t>
    <phoneticPr fontId="1" type="noConversion"/>
  </si>
  <si>
    <t>esophageal squamous cell carcinoma</t>
    <phoneticPr fontId="1" type="noConversion"/>
  </si>
  <si>
    <t>chr22_21984679_21984776</t>
    <phoneticPr fontId="1" type="noConversion"/>
  </si>
  <si>
    <t>YDJC</t>
    <phoneticPr fontId="1" type="noConversion"/>
  </si>
  <si>
    <t>cg01307115</t>
    <phoneticPr fontId="1" type="noConversion"/>
  </si>
  <si>
    <t>chr20_37554387_37554591</t>
    <phoneticPr fontId="1" type="noConversion"/>
  </si>
  <si>
    <t>FAM83D</t>
    <phoneticPr fontId="1" type="noConversion"/>
  </si>
  <si>
    <t>cg26220336</t>
    <phoneticPr fontId="1" type="noConversion"/>
  </si>
  <si>
    <t>chr16_85721712_85722009</t>
    <phoneticPr fontId="1" type="noConversion"/>
  </si>
  <si>
    <t>GINS2</t>
    <phoneticPr fontId="1" type="noConversion"/>
  </si>
  <si>
    <t>cg26571870</t>
    <phoneticPr fontId="1" type="noConversion"/>
  </si>
  <si>
    <t>chr16_726960_727212</t>
    <phoneticPr fontId="1" type="noConversion"/>
  </si>
  <si>
    <t>RHBDL1</t>
    <phoneticPr fontId="1" type="noConversion"/>
  </si>
  <si>
    <t>cg09864712</t>
    <phoneticPr fontId="1" type="noConversion"/>
  </si>
  <si>
    <t>chr17_30815034_30815232</t>
    <phoneticPr fontId="1" type="noConversion"/>
  </si>
  <si>
    <t>CDK5R1</t>
    <phoneticPr fontId="1" type="noConversion"/>
  </si>
  <si>
    <t>cg19634527</t>
    <phoneticPr fontId="1" type="noConversion"/>
  </si>
  <si>
    <t>chr12_52626747_52627235</t>
    <phoneticPr fontId="1" type="noConversion"/>
  </si>
  <si>
    <t>KRT7</t>
    <phoneticPr fontId="1" type="noConversion"/>
  </si>
  <si>
    <t>cg22958090</t>
    <phoneticPr fontId="1" type="noConversion"/>
  </si>
  <si>
    <t>chr17_59478209_59478518</t>
    <phoneticPr fontId="1" type="noConversion"/>
  </si>
  <si>
    <t>TBX2</t>
    <phoneticPr fontId="1" type="noConversion"/>
  </si>
  <si>
    <t>cg02577108</t>
    <phoneticPr fontId="1" type="noConversion"/>
  </si>
  <si>
    <t>lung cancer</t>
    <phoneticPr fontId="1" type="noConversion"/>
  </si>
  <si>
    <t>chr3_138154290_138154483</t>
    <phoneticPr fontId="1" type="noConversion"/>
  </si>
  <si>
    <t>ESYT3</t>
    <phoneticPr fontId="1" type="noConversion"/>
  </si>
  <si>
    <t>cg15579376</t>
    <phoneticPr fontId="1" type="noConversion"/>
  </si>
  <si>
    <t>chr19_12175881_12175925</t>
    <phoneticPr fontId="1" type="noConversion"/>
  </si>
  <si>
    <t>ZNF844</t>
    <phoneticPr fontId="1" type="noConversion"/>
  </si>
  <si>
    <t>cg26827373</t>
    <phoneticPr fontId="1" type="noConversion"/>
  </si>
  <si>
    <t>chr12_119616855_119617292</t>
    <phoneticPr fontId="1" type="noConversion"/>
  </si>
  <si>
    <t>HSPB8</t>
    <phoneticPr fontId="1" type="noConversion"/>
  </si>
  <si>
    <t>cg27469154</t>
    <phoneticPr fontId="1" type="noConversion"/>
  </si>
  <si>
    <t>hematopoietic malignancies</t>
    <phoneticPr fontId="1" type="noConversion"/>
  </si>
  <si>
    <t>chr11_125036008_125036637</t>
    <phoneticPr fontId="1" type="noConversion"/>
  </si>
  <si>
    <t>PKNOX2</t>
    <phoneticPr fontId="1" type="noConversion"/>
  </si>
  <si>
    <t>cg03419885</t>
    <phoneticPr fontId="1" type="noConversion"/>
  </si>
  <si>
    <t>chr22_24105936_24105987</t>
    <phoneticPr fontId="1" type="noConversion"/>
  </si>
  <si>
    <t>C22orf15</t>
    <phoneticPr fontId="1" type="noConversion"/>
  </si>
  <si>
    <t>cg10756887</t>
    <phoneticPr fontId="1" type="noConversion"/>
  </si>
  <si>
    <t>chr19_16999848_16999954</t>
    <phoneticPr fontId="1" type="noConversion"/>
  </si>
  <si>
    <t>F2RL3</t>
    <phoneticPr fontId="1" type="noConversion"/>
  </si>
  <si>
    <t>cg14753355</t>
    <phoneticPr fontId="1" type="noConversion"/>
  </si>
  <si>
    <t>chr11_62455509_62455850</t>
    <phoneticPr fontId="1" type="noConversion"/>
  </si>
  <si>
    <t>LRRN4CL</t>
    <phoneticPr fontId="1" type="noConversion"/>
  </si>
  <si>
    <t>cg01596963</t>
    <phoneticPr fontId="1" type="noConversion"/>
  </si>
  <si>
    <t>chr19_10398214_10398297</t>
    <phoneticPr fontId="1" type="noConversion"/>
  </si>
  <si>
    <t>ICAM4</t>
    <phoneticPr fontId="1" type="noConversion"/>
  </si>
  <si>
    <t>cg05890620</t>
    <phoneticPr fontId="1" type="noConversion"/>
  </si>
  <si>
    <t>chr16_66613126_66613266</t>
    <phoneticPr fontId="1" type="noConversion"/>
  </si>
  <si>
    <t>CMTM2</t>
    <phoneticPr fontId="1" type="noConversion"/>
  </si>
  <si>
    <t>cg09854734</t>
    <phoneticPr fontId="1" type="noConversion"/>
  </si>
  <si>
    <t>Colorectal Cancer</t>
    <phoneticPr fontId="1" type="noConversion"/>
  </si>
  <si>
    <t>LUSC</t>
    <phoneticPr fontId="1" type="noConversion"/>
  </si>
  <si>
    <t xml:space="preserve">Cancer Types** </t>
    <phoneticPr fontId="1" type="noConversion"/>
  </si>
  <si>
    <t>Cancer types**</t>
    <phoneticPr fontId="1" type="noConversion"/>
  </si>
  <si>
    <t>rho</t>
    <phoneticPr fontId="1" type="noConversion"/>
  </si>
  <si>
    <t>Cancer types**</t>
    <phoneticPr fontId="1" type="noConversion"/>
  </si>
  <si>
    <t>DMR</t>
    <phoneticPr fontId="1" type="noConversion"/>
  </si>
  <si>
    <t>rho</t>
    <phoneticPr fontId="1" type="noConversion"/>
  </si>
  <si>
    <t>chr2_95690639_95690883</t>
  </si>
  <si>
    <t>MAL</t>
  </si>
  <si>
    <t>chr22_35796956_35797059</t>
  </si>
  <si>
    <t>MCM5</t>
  </si>
  <si>
    <t>chr7_128470819_128471245</t>
  </si>
  <si>
    <t>FLNC</t>
  </si>
  <si>
    <t>chr3_170137345_170138241</t>
  </si>
  <si>
    <t>CLDN11</t>
  </si>
  <si>
    <t>chr6_108882940_108883162</t>
  </si>
  <si>
    <t>FOXO3</t>
  </si>
  <si>
    <t>chr16_30133242_30133339</t>
  </si>
  <si>
    <t>MAPK3</t>
  </si>
  <si>
    <t>chr14_92980893_92981540</t>
  </si>
  <si>
    <t>RIN3</t>
  </si>
  <si>
    <t>chr6_31127339_31127433</t>
  </si>
  <si>
    <t>TCF19</t>
  </si>
  <si>
    <t>chr7_153585250_153585619</t>
  </si>
  <si>
    <t>DPP6</t>
  </si>
  <si>
    <t>chr20_62168602_62168921</t>
  </si>
  <si>
    <t>PTK6</t>
  </si>
  <si>
    <t>chr4_134071993_134072182</t>
  </si>
  <si>
    <t>PCDH10</t>
  </si>
  <si>
    <t>chr4_77869452_77869725</t>
  </si>
  <si>
    <t>SEPT11</t>
    <phoneticPr fontId="1" type="noConversion"/>
  </si>
  <si>
    <t>chr4_81189661_81189752</t>
  </si>
  <si>
    <t>FGF5</t>
  </si>
  <si>
    <t>chr1_77334732_77334828</t>
  </si>
  <si>
    <t>ST6GALNAC5</t>
  </si>
  <si>
    <t>chr17_40120351_40120423</t>
  </si>
  <si>
    <t>CNP</t>
  </si>
  <si>
    <t>chr10_35928850_35929105</t>
  </si>
  <si>
    <t>FZD8</t>
  </si>
  <si>
    <t>chr11_319220_319933</t>
  </si>
  <si>
    <t>IFITM3</t>
  </si>
  <si>
    <t>chr20_56194185_56194252</t>
  </si>
  <si>
    <t>ZBP1</t>
  </si>
  <si>
    <t>chr2_62116444_62116646</t>
  </si>
  <si>
    <t>CCT4</t>
  </si>
  <si>
    <t>chr16_86545091_86545175</t>
  </si>
  <si>
    <t>FOXF1</t>
  </si>
  <si>
    <t>chr10_15761443_15761490</t>
  </si>
  <si>
    <t>ITGA8</t>
  </si>
  <si>
    <t>chr17_1395736_1395865</t>
  </si>
  <si>
    <t>MYO1C</t>
  </si>
  <si>
    <t>chr8_109095847_109096034</t>
  </si>
  <si>
    <t>RSPO2</t>
  </si>
  <si>
    <t>chr11_130029088_130029377</t>
  </si>
  <si>
    <t>ST14</t>
  </si>
  <si>
    <t>chr12_133195429_133195505</t>
  </si>
  <si>
    <t>P2RX2</t>
  </si>
  <si>
    <t>chr1_235815802_235815866</t>
  </si>
  <si>
    <t>GNG4</t>
  </si>
  <si>
    <t>chr5_180075847_180075876</t>
  </si>
  <si>
    <t>FLT4</t>
  </si>
  <si>
    <t>chr19_51472586_51472927</t>
  </si>
  <si>
    <t>KLK6</t>
  </si>
  <si>
    <t>chr16_67233044_67233315</t>
  </si>
  <si>
    <t>ELMO3</t>
  </si>
  <si>
    <t>chr10_16562038_16562312</t>
  </si>
  <si>
    <t>C1QL3</t>
  </si>
  <si>
    <t>chr20_61050352_61050383</t>
  </si>
  <si>
    <t>GATA5</t>
  </si>
  <si>
    <t>chr19_46526220_46526334</t>
  </si>
  <si>
    <t>PGLYRP1</t>
  </si>
  <si>
    <t>chr7_23572267_23572516</t>
  </si>
  <si>
    <t>TRA2A</t>
  </si>
  <si>
    <t>chr19_58629407_58629975</t>
  </si>
  <si>
    <t>ZSCAN18</t>
  </si>
  <si>
    <t>chr1_1108819_1108968</t>
  </si>
  <si>
    <t>TTLL10</t>
  </si>
  <si>
    <t>chr20_2779266_2779549</t>
  </si>
  <si>
    <t>CPXM1</t>
  </si>
  <si>
    <t>chr16_104349_104411</t>
  </si>
  <si>
    <t>POLR3K</t>
  </si>
  <si>
    <t>chr10_118030706_118031327</t>
  </si>
  <si>
    <t>GFRA1</t>
  </si>
  <si>
    <t>chr2_136632668_136632803</t>
  </si>
  <si>
    <t>MCM6</t>
  </si>
  <si>
    <t>chr11_18812723_18812766</t>
  </si>
  <si>
    <t>PTPN5</t>
  </si>
  <si>
    <t>chr20_42544647_42544953</t>
  </si>
  <si>
    <t>TOX2</t>
  </si>
  <si>
    <t>chr12_49759886_49760014</t>
  </si>
  <si>
    <t>SPATS2</t>
  </si>
  <si>
    <t>chr16_74699512_74699559</t>
  </si>
  <si>
    <t>RFWD3</t>
  </si>
  <si>
    <t>chr7_31092667_31092719</t>
  </si>
  <si>
    <t>ADCYAP1R1</t>
  </si>
  <si>
    <t>chr17_80292251_80292604</t>
  </si>
  <si>
    <t>SECTM1</t>
  </si>
  <si>
    <t>chr3_71803850_71803994</t>
  </si>
  <si>
    <t>EIF4E3</t>
  </si>
  <si>
    <t>chr1_154475168_154475285</t>
  </si>
  <si>
    <t>TDRD10</t>
  </si>
  <si>
    <t>chr3_128212177_128212337</t>
  </si>
  <si>
    <t>GATA2</t>
  </si>
  <si>
    <t>chr7_45197609_45197687</t>
  </si>
  <si>
    <t>RAMP3</t>
  </si>
  <si>
    <t>chr20_48184255_48184340</t>
  </si>
  <si>
    <t>PTGIS</t>
  </si>
  <si>
    <t>chr9_115652446_115652500</t>
  </si>
  <si>
    <t>SLC46A2</t>
  </si>
  <si>
    <t>chr14_60336158_60336264</t>
  </si>
  <si>
    <t>RTN1</t>
  </si>
  <si>
    <t>chr11_67396389_67396731</t>
  </si>
  <si>
    <t>NUDT8</t>
  </si>
  <si>
    <t>chr11_111783479_111783563</t>
  </si>
  <si>
    <t>HSPB2-C11orf52</t>
  </si>
  <si>
    <t>chr1_155035199_155035389</t>
  </si>
  <si>
    <t>RP11-540D14.8</t>
  </si>
  <si>
    <t>chr1_151371436_151371507</t>
  </si>
  <si>
    <t>PSMB4</t>
  </si>
  <si>
    <t>chr2_70058153_70058330</t>
  </si>
  <si>
    <t>GMCL1</t>
  </si>
  <si>
    <t>chr19_13215327_13215533</t>
  </si>
  <si>
    <t>LYL1</t>
  </si>
  <si>
    <t>chr15_65369334_65369674</t>
  </si>
  <si>
    <t>RASL12</t>
  </si>
  <si>
    <t>CCHCR1</t>
  </si>
  <si>
    <t>chr20_57555736_57555864</t>
  </si>
  <si>
    <t>TH1L</t>
  </si>
  <si>
    <t>chr16_81042068_81042224</t>
  </si>
  <si>
    <t>CENPN</t>
  </si>
  <si>
    <t>chr4_164415176_164415245</t>
  </si>
  <si>
    <t>TMA16</t>
  </si>
  <si>
    <t>chr17_5019637_5019786</t>
  </si>
  <si>
    <t>USP6</t>
  </si>
  <si>
    <t>SNRNP25</t>
  </si>
  <si>
    <t>chr5_127872738_127873008</t>
  </si>
  <si>
    <t>SLC27A6</t>
  </si>
  <si>
    <t>chr17_59529527_59529876</t>
  </si>
  <si>
    <t>TBX4</t>
  </si>
  <si>
    <t>chr17_55037276_55037777</t>
  </si>
  <si>
    <t>COIL</t>
  </si>
  <si>
    <t>chr2_27664985_27665582</t>
  </si>
  <si>
    <t>KRTCAP3</t>
  </si>
  <si>
    <t>chr11_73499610_73499763</t>
  </si>
  <si>
    <t>MRPL48</t>
  </si>
  <si>
    <t>chr10_134756706_134756851</t>
  </si>
  <si>
    <t>TTC40</t>
  </si>
  <si>
    <t>chr8_145693288_145693465</t>
  </si>
  <si>
    <t>KIFC2</t>
  </si>
  <si>
    <t>chr3_185002362_185002428</t>
  </si>
  <si>
    <t>MAP3K13</t>
  </si>
  <si>
    <t>chr3_118961455_118961623</t>
  </si>
  <si>
    <t>B4GALT4</t>
  </si>
  <si>
    <t>chr17_49229246_49229538</t>
  </si>
  <si>
    <t>NME2</t>
  </si>
  <si>
    <t>chr1_169429645_169429846</t>
  </si>
  <si>
    <t>C1orf114</t>
  </si>
  <si>
    <t>chr4_164265012_164265116</t>
  </si>
  <si>
    <t>NPY1R</t>
  </si>
  <si>
    <t>chr12_6882878_6882948</t>
  </si>
  <si>
    <t>LAG3</t>
  </si>
  <si>
    <t>chr8_145670637_145670989</t>
  </si>
  <si>
    <t>TONSL</t>
  </si>
  <si>
    <t>chr22_20066808_20067008</t>
  </si>
  <si>
    <t>DGCR8</t>
  </si>
  <si>
    <t>chr10_95327599_95328007</t>
  </si>
  <si>
    <t>O3FAR1</t>
  </si>
  <si>
    <t>chr22_24109379_24109621</t>
  </si>
  <si>
    <t>MMP11</t>
  </si>
  <si>
    <t>chr16_70322097_70322176</t>
  </si>
  <si>
    <t>AARS</t>
  </si>
  <si>
    <t>chr14_24808422_24808568</t>
  </si>
  <si>
    <t>RP11-934B9.3</t>
  </si>
  <si>
    <t>chr16_30102200_30102458</t>
  </si>
  <si>
    <t>TBX6</t>
  </si>
  <si>
    <t>chr17_79213935_79214135</t>
  </si>
  <si>
    <t>ENTHD2</t>
  </si>
  <si>
    <t>chr6_24357754_24357823</t>
  </si>
  <si>
    <t>KAAG1</t>
  </si>
  <si>
    <t>chr12_133262768_133263049</t>
  </si>
  <si>
    <t>RP13-672B3.2</t>
  </si>
  <si>
    <t>chr2_122495487_122495573</t>
  </si>
  <si>
    <t>TSN</t>
  </si>
  <si>
    <t>chr3_12810245_12810396</t>
  </si>
  <si>
    <t>TMEM40</t>
  </si>
  <si>
    <t>SHE</t>
  </si>
  <si>
    <t>chr15_44037668_44038014</t>
  </si>
  <si>
    <t>PDIA3</t>
  </si>
  <si>
    <t>chr12_56841930_56841994</t>
  </si>
  <si>
    <t>TIMELESS</t>
  </si>
  <si>
    <t>chr12_6677708_6678115</t>
  </si>
  <si>
    <t>NOP2</t>
  </si>
  <si>
    <t>chr2_132251815_132251960</t>
  </si>
  <si>
    <t>MZT2A</t>
  </si>
  <si>
    <t>chr9_95056669_95056740</t>
  </si>
  <si>
    <t>IARS</t>
  </si>
  <si>
    <t>chr12_29302563_29302615</t>
  </si>
  <si>
    <t>FAR2</t>
  </si>
  <si>
    <t>chr18_11148649_11148738</t>
  </si>
  <si>
    <t>PIEZO2</t>
  </si>
  <si>
    <t>chr3_75955811_75955945</t>
  </si>
  <si>
    <t>ROBO2</t>
  </si>
  <si>
    <t>chr9_13278782_13278842</t>
  </si>
  <si>
    <t>MPDZ</t>
  </si>
  <si>
    <t>chr12_50897799_50898046</t>
  </si>
  <si>
    <t>DIP2B</t>
  </si>
  <si>
    <t>chr16_88495384_88495825</t>
  </si>
  <si>
    <t>ZNF469</t>
  </si>
  <si>
    <t>chr9_140123224_140123302</t>
  </si>
  <si>
    <t>SLC34A3</t>
  </si>
  <si>
    <t>chr10_105157304_105157450</t>
  </si>
  <si>
    <t>PDCD11</t>
  </si>
  <si>
    <t>chr7_32338006_32338045</t>
  </si>
  <si>
    <t>PDE1C</t>
  </si>
  <si>
    <t>chr20_32321012_32321196</t>
  </si>
  <si>
    <t>ZNF341</t>
  </si>
  <si>
    <t>chr19_57352021_57352186</t>
  </si>
  <si>
    <t>PEG3</t>
  </si>
  <si>
    <t>chr8_11726547_11726682</t>
  </si>
  <si>
    <t>CTSB</t>
  </si>
  <si>
    <t>DCDC2</t>
  </si>
  <si>
    <t>TMEM216</t>
    <phoneticPr fontId="1" type="noConversion"/>
  </si>
  <si>
    <t>POLR2D</t>
    <phoneticPr fontId="1" type="noConversion"/>
  </si>
  <si>
    <t>PRSS27</t>
    <phoneticPr fontId="1" type="noConversion"/>
  </si>
  <si>
    <t>NFE2L3</t>
    <phoneticPr fontId="1" type="noConversion"/>
  </si>
  <si>
    <t>KCNA4</t>
    <phoneticPr fontId="1" type="noConversion"/>
  </si>
  <si>
    <t>CHRM2</t>
    <phoneticPr fontId="1" type="noConversion"/>
  </si>
  <si>
    <t>cg11312408</t>
    <phoneticPr fontId="1" type="noConversion"/>
  </si>
  <si>
    <t>cg26444528</t>
    <phoneticPr fontId="1" type="noConversion"/>
  </si>
  <si>
    <t>cg14431443</t>
    <phoneticPr fontId="1" type="noConversion"/>
  </si>
  <si>
    <t>Clin Cancer Res. 2016 Jul 1;22(13):3361-71.</t>
    <phoneticPr fontId="1" type="noConversion"/>
  </si>
  <si>
    <t>J Pathol. 2013 Jan;229(1):62-73.</t>
  </si>
  <si>
    <t>Discov Med. 2012 Jul;14(74):33-40; Genome Res. 2012 Jul;22(7):1197-211.</t>
    <phoneticPr fontId="1" type="noConversion"/>
  </si>
  <si>
    <t>RNA Biol. 2012 Jun;9(6):900-10.</t>
  </si>
  <si>
    <t>Cancer Res. 2008 Jun 15;68(12):4494-9.</t>
  </si>
  <si>
    <t>Oncotarget. 2016 Aug 23; 7(34): 55677–55689.</t>
  </si>
  <si>
    <t>Nucleic Acids Res. 2010 Jan; 38(2): 391–399.</t>
  </si>
  <si>
    <t>Oncoscience. 2014; 1(5): 326–335.</t>
  </si>
  <si>
    <t>J Cell Biochem. 2010 Aug 1;110(5):1130-41.</t>
  </si>
  <si>
    <t>Oncogene. 2010 Dec 9;29(49):6464-74.</t>
  </si>
  <si>
    <t>Carcinogenesis. 2013 Mar;34(3):513-21.</t>
  </si>
  <si>
    <t>Genome Res. 2012 Jul;22(7):1197-211.</t>
  </si>
  <si>
    <t>Genome Res. 2009 Aug;19(8):1462-70.</t>
  </si>
  <si>
    <t>Proc Natl Acad Sci U S A. 2006 Jan 24;103(4):982-7.</t>
  </si>
  <si>
    <t>J Thorac Oncol. 2012 Jan;7(1):20-33.</t>
    <phoneticPr fontId="1" type="noConversion"/>
  </si>
  <si>
    <t xml:space="preserve">J Thorac Oncol. 2012 Jan;7(1):20-33.; Clin Cancer Res. 2014 Apr 1;20(7):1856-64; PLoS One. 2012;7(9):e44951.  </t>
    <phoneticPr fontId="1" type="noConversion"/>
  </si>
  <si>
    <t>Oncotarget. 2015 Jan 1;6(1):394-408.</t>
  </si>
  <si>
    <t>Epigenetics. 2012 May;7(5):502-13.</t>
  </si>
  <si>
    <t>PLoS One. 2017 Jan 20;12(1):e0170833.</t>
  </si>
  <si>
    <t>Cancer. 2014 Aug 15;120(16):2412-23.</t>
  </si>
  <si>
    <t>World J Gastroenterol. 2013 Feb 28;19(8):1182-92.</t>
  </si>
  <si>
    <t>Int J Clin Exp Pathol. 2014 Apr 15;7(5):2305-11.</t>
  </si>
  <si>
    <t>Neurosci Lett. 2015 Jul 23;600:143-7.</t>
  </si>
  <si>
    <t>Clin Epigenetics. 2014 Sep 22;6(1):18.</t>
  </si>
  <si>
    <t>Mol Cancer Res. 2016 Jan; 14(1): 26–34.</t>
  </si>
  <si>
    <t>J Pathol. 2013 Apr; 229(5): 697–704.</t>
  </si>
  <si>
    <t>Oncotarget. 2015 Dec 29; 6(42): 44373–44387.</t>
  </si>
  <si>
    <t>Cancer Res. 2015 Feb 15;75(4):754-65.</t>
  </si>
  <si>
    <t>Gynecol Oncol. 2016 Sep;142(3):539-47.</t>
  </si>
  <si>
    <t>Cancer Biol Ther. 2005 Jul;4(7):728-33.</t>
  </si>
  <si>
    <t>Genome Res. 2011 Jul;21(7):1028-41. </t>
  </si>
  <si>
    <t>PLoS One. 2013 Dec 2;8(12):e82302.</t>
  </si>
  <si>
    <t>Proc Natl Acad Sci U S A. 2007 Mar 27;104(13):5527-32.</t>
  </si>
  <si>
    <t>Exp Hematol. 2012 Jan;40(1):14-21.</t>
  </si>
  <si>
    <t>J Pineal Res. 2013 Jan;54(1):80-8.</t>
  </si>
  <si>
    <t>Int J Cancer. 2015 Oct 1;137(7):1739-48.</t>
  </si>
  <si>
    <t>Asian Pac J Cancer Prev. 2012;13(5):1917-21.</t>
  </si>
  <si>
    <t>P value (FDR)</t>
  </si>
  <si>
    <t>Highlighted novel methylation driver genes in the paper are shown in bold.</t>
    <phoneticPr fontId="1" type="noConversion"/>
  </si>
  <si>
    <t>References</t>
    <phoneticPr fontId="1" type="noConversion"/>
  </si>
  <si>
    <t>References</t>
    <phoneticPr fontId="1" type="noConversion"/>
  </si>
  <si>
    <r>
      <rPr>
        <b/>
        <i/>
        <sz val="10"/>
        <color theme="1"/>
        <rFont val="Times New Roman"/>
        <family val="1"/>
      </rPr>
      <t>P</t>
    </r>
    <r>
      <rPr>
        <b/>
        <sz val="10"/>
        <color theme="1"/>
        <rFont val="Times New Roman"/>
        <family val="1"/>
      </rPr>
      <t xml:space="preserve"> value (FDR)</t>
    </r>
    <phoneticPr fontId="1" type="noConversion"/>
  </si>
  <si>
    <t>Table S8D. Methylation-driven genes that are not confirmed in TCGA LUAD cohort or TCGA LUSC cohort.</t>
    <phoneticPr fontId="1" type="noConversion"/>
  </si>
  <si>
    <t>Table S8C. Methylation-driven genes confirmed only in TCGA LUSC cohort.</t>
    <phoneticPr fontId="1" type="noConversion"/>
  </si>
  <si>
    <t>Table 8B. Methylation-driven genes confirmed only in TCGA LUAD cohort.</t>
    <phoneticPr fontId="1" type="noConversion"/>
  </si>
  <si>
    <t>Table S8A. Methylation-driver genes confirmed in both TCGA LUAD and TCGA LUSC cohort.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</si>
</sst>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00000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  <font>
      <sz val="10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b/>
      <sz val="10"/>
      <color theme="1"/>
      <name val="等线"/>
      <family val="2"/>
      <charset val="134"/>
      <scheme val="minor"/>
    </font>
    <font>
      <sz val="10"/>
      <color rgb="FFFF0000"/>
      <name val="等线"/>
      <family val="2"/>
      <charset val="134"/>
      <scheme val="minor"/>
    </font>
    <font>
      <sz val="10"/>
      <color rgb="FFFF0000"/>
      <name val="等线"/>
      <family val="3"/>
      <charset val="134"/>
      <scheme val="minor"/>
    </font>
    <font>
      <b/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1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1" fontId="4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1" fontId="2" fillId="0" borderId="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1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1" fontId="2" fillId="0" borderId="0" xfId="0" applyNumberFormat="1" applyFont="1" applyFill="1" applyBorder="1" applyAlignment="1">
      <alignment horizontal="center" vertical="center"/>
    </xf>
    <xf numFmtId="11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1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1" fontId="2" fillId="0" borderId="0" xfId="0" applyNumberFormat="1" applyFont="1" applyBorder="1">
      <alignment vertical="center"/>
    </xf>
    <xf numFmtId="0" fontId="6" fillId="0" borderId="0" xfId="0" applyFont="1">
      <alignment vertical="center"/>
    </xf>
    <xf numFmtId="11" fontId="7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11" fontId="2" fillId="0" borderId="1" xfId="0" applyNumberFormat="1" applyFont="1" applyBorder="1">
      <alignment vertical="center"/>
    </xf>
    <xf numFmtId="0" fontId="2" fillId="0" borderId="3" xfId="0" applyFont="1" applyBorder="1">
      <alignment vertical="center"/>
    </xf>
    <xf numFmtId="176" fontId="2" fillId="0" borderId="3" xfId="0" applyNumberFormat="1" applyFont="1" applyBorder="1">
      <alignment vertical="center"/>
    </xf>
    <xf numFmtId="11" fontId="2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11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europepmc.org/abstract/med/26517242/?whatizit_url=http://europepmc.org/search/?page=1&amp;query=%22neoplasia%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1"/>
  <sheetViews>
    <sheetView tabSelected="1" workbookViewId="0">
      <selection activeCell="B28" sqref="B28"/>
    </sheetView>
  </sheetViews>
  <sheetFormatPr defaultRowHeight="12.75" x14ac:dyDescent="0.2"/>
  <cols>
    <col min="1" max="1" width="15" style="3" customWidth="1"/>
    <col min="2" max="2" width="27.625" style="3" bestFit="1" customWidth="1"/>
    <col min="3" max="3" width="20.75" style="3" bestFit="1" customWidth="1"/>
    <col min="4" max="4" width="9.125" style="3" bestFit="1" customWidth="1"/>
    <col min="5" max="5" width="12.875" style="3" bestFit="1" customWidth="1"/>
    <col min="6" max="6" width="12.5" style="3" bestFit="1" customWidth="1"/>
    <col min="7" max="7" width="9.125" style="3" bestFit="1" customWidth="1"/>
    <col min="8" max="8" width="11.875" style="3" bestFit="1" customWidth="1"/>
    <col min="9" max="9" width="11.625" style="3" bestFit="1" customWidth="1"/>
    <col min="10" max="10" width="9.125" style="3" bestFit="1" customWidth="1"/>
    <col min="11" max="11" width="13" style="3" bestFit="1" customWidth="1"/>
    <col min="12" max="12" width="34.125" style="3" bestFit="1" customWidth="1"/>
    <col min="13" max="13" width="51.125" style="3" bestFit="1" customWidth="1"/>
    <col min="14" max="16384" width="9" style="3"/>
  </cols>
  <sheetData>
    <row r="1" spans="1:35" ht="13.5" thickBot="1" x14ac:dyDescent="0.25">
      <c r="A1" s="58" t="s">
        <v>567</v>
      </c>
      <c r="B1" s="59"/>
      <c r="C1" s="59"/>
      <c r="D1" s="59"/>
      <c r="E1" s="59"/>
      <c r="F1" s="59"/>
      <c r="G1" s="59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s="10" customFormat="1" x14ac:dyDescent="0.2">
      <c r="A2" s="64" t="s">
        <v>0</v>
      </c>
      <c r="B2" s="66" t="s">
        <v>114</v>
      </c>
      <c r="C2" s="66"/>
      <c r="D2" s="66"/>
      <c r="E2" s="66"/>
      <c r="F2" s="66" t="s">
        <v>115</v>
      </c>
      <c r="G2" s="66"/>
      <c r="H2" s="66"/>
      <c r="I2" s="66" t="s">
        <v>116</v>
      </c>
      <c r="J2" s="66"/>
      <c r="K2" s="66"/>
      <c r="L2" s="64" t="s">
        <v>293</v>
      </c>
      <c r="M2" s="62" t="s">
        <v>561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s="10" customFormat="1" ht="14.25" thickBot="1" x14ac:dyDescent="0.25">
      <c r="A3" s="63"/>
      <c r="B3" s="51" t="s">
        <v>123</v>
      </c>
      <c r="C3" s="51" t="s">
        <v>120</v>
      </c>
      <c r="D3" s="51" t="s">
        <v>1</v>
      </c>
      <c r="E3" s="52" t="s">
        <v>563</v>
      </c>
      <c r="F3" s="51" t="s">
        <v>117</v>
      </c>
      <c r="G3" s="51" t="s">
        <v>1</v>
      </c>
      <c r="H3" s="52" t="s">
        <v>563</v>
      </c>
      <c r="I3" s="51" t="s">
        <v>118</v>
      </c>
      <c r="J3" s="51" t="s">
        <v>1</v>
      </c>
      <c r="K3" s="52" t="s">
        <v>563</v>
      </c>
      <c r="L3" s="63"/>
      <c r="M3" s="63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13.5" thickTop="1" x14ac:dyDescent="0.2">
      <c r="A4" s="4" t="s">
        <v>515</v>
      </c>
      <c r="B4" s="4" t="s">
        <v>108</v>
      </c>
      <c r="C4" s="5">
        <v>-33.105528229999997</v>
      </c>
      <c r="D4" s="5">
        <v>-0.68292683068245097</v>
      </c>
      <c r="E4" s="6">
        <v>8.7061896466553198E-5</v>
      </c>
      <c r="F4" s="4" t="s">
        <v>109</v>
      </c>
      <c r="G4" s="5">
        <v>-0.43694382477441002</v>
      </c>
      <c r="H4" s="6">
        <v>0</v>
      </c>
      <c r="I4" s="4" t="s">
        <v>110</v>
      </c>
      <c r="J4" s="7">
        <v>-0.30875739071435498</v>
      </c>
      <c r="K4" s="8">
        <v>1.05541831922056E-8</v>
      </c>
      <c r="L4" s="4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0" customFormat="1" x14ac:dyDescent="0.2">
      <c r="A5" s="4" t="s">
        <v>514</v>
      </c>
      <c r="B5" s="4" t="s">
        <v>2</v>
      </c>
      <c r="C5" s="5">
        <v>-25.7128731216667</v>
      </c>
      <c r="D5" s="5">
        <v>-0.63217503217503201</v>
      </c>
      <c r="E5" s="6">
        <v>3.52933988138023E-4</v>
      </c>
      <c r="F5" s="4" t="s">
        <v>3</v>
      </c>
      <c r="G5" s="5">
        <v>-0.31786685816124399</v>
      </c>
      <c r="H5" s="6">
        <v>6.1948878015199394E-11</v>
      </c>
      <c r="I5" s="4" t="s">
        <v>3</v>
      </c>
      <c r="J5" s="7">
        <v>-0.48668013447401598</v>
      </c>
      <c r="K5" s="8">
        <v>0</v>
      </c>
      <c r="L5" s="4"/>
      <c r="M5" s="4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</row>
    <row r="6" spans="1:35" x14ac:dyDescent="0.2">
      <c r="A6" s="2" t="s">
        <v>5</v>
      </c>
      <c r="B6" s="2" t="s">
        <v>4</v>
      </c>
      <c r="C6" s="7">
        <v>-20.259570567222202</v>
      </c>
      <c r="D6" s="7">
        <v>-0.60899788739040905</v>
      </c>
      <c r="E6" s="8">
        <v>5.0893441222601803E-4</v>
      </c>
      <c r="F6" s="2" t="s">
        <v>6</v>
      </c>
      <c r="G6" s="7">
        <v>-0.47860769945090997</v>
      </c>
      <c r="H6" s="8">
        <v>0</v>
      </c>
      <c r="I6" s="2" t="s">
        <v>7</v>
      </c>
      <c r="J6" s="7">
        <v>-0.50579880932339605</v>
      </c>
      <c r="K6" s="8">
        <v>0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x14ac:dyDescent="0.2">
      <c r="A7" s="2" t="s">
        <v>9</v>
      </c>
      <c r="B7" s="2" t="s">
        <v>8</v>
      </c>
      <c r="C7" s="7">
        <v>-16.213833770222202</v>
      </c>
      <c r="D7" s="7">
        <v>-0.42357938178966198</v>
      </c>
      <c r="E7" s="8">
        <v>1.7000517417642701E-2</v>
      </c>
      <c r="F7" s="2" t="s">
        <v>10</v>
      </c>
      <c r="G7" s="7">
        <v>-0.45606166941126203</v>
      </c>
      <c r="H7" s="8">
        <v>7.8690071508550198E-23</v>
      </c>
      <c r="I7" s="2" t="s">
        <v>10</v>
      </c>
      <c r="J7" s="7">
        <v>-0.68543538258265602</v>
      </c>
      <c r="K7" s="8">
        <v>0</v>
      </c>
      <c r="L7" s="2" t="s">
        <v>11</v>
      </c>
      <c r="M7" s="2" t="s">
        <v>527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x14ac:dyDescent="0.2">
      <c r="A8" s="2" t="s">
        <v>12</v>
      </c>
      <c r="B8" s="2" t="s">
        <v>105</v>
      </c>
      <c r="C8" s="7">
        <v>-15.8448670892389</v>
      </c>
      <c r="D8" s="7">
        <v>-0.71608751608751597</v>
      </c>
      <c r="E8" s="8">
        <v>6.1466470891237404E-5</v>
      </c>
      <c r="F8" s="2" t="s">
        <v>106</v>
      </c>
      <c r="G8" s="7">
        <v>-0.340253634452229</v>
      </c>
      <c r="H8" s="8">
        <v>1.9821182510910099E-12</v>
      </c>
      <c r="I8" s="2" t="s">
        <v>107</v>
      </c>
      <c r="J8" s="7">
        <v>-0.34009733551675098</v>
      </c>
      <c r="K8" s="8">
        <v>2.2295165376982399E-10</v>
      </c>
      <c r="L8" s="2" t="s">
        <v>13</v>
      </c>
      <c r="M8" s="2" t="s">
        <v>528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x14ac:dyDescent="0.2">
      <c r="A9" s="2" t="s">
        <v>15</v>
      </c>
      <c r="B9" s="2" t="s">
        <v>14</v>
      </c>
      <c r="C9" s="7">
        <v>-13.2945199672778</v>
      </c>
      <c r="D9" s="7">
        <v>-0.392792792792793</v>
      </c>
      <c r="E9" s="8">
        <v>2.79707655187575E-2</v>
      </c>
      <c r="F9" s="2" t="s">
        <v>16</v>
      </c>
      <c r="G9" s="7">
        <v>-0.37699934056307799</v>
      </c>
      <c r="H9" s="8">
        <v>1.6214039793847301E-15</v>
      </c>
      <c r="I9" s="2" t="s">
        <v>16</v>
      </c>
      <c r="J9" s="7">
        <v>-0.42734526050514499</v>
      </c>
      <c r="K9" s="8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x14ac:dyDescent="0.2">
      <c r="A10" s="2" t="s">
        <v>516</v>
      </c>
      <c r="B10" s="2" t="s">
        <v>17</v>
      </c>
      <c r="C10" s="7">
        <v>-11.990593931999999</v>
      </c>
      <c r="D10" s="7">
        <v>-0.69961389961389997</v>
      </c>
      <c r="E10" s="8">
        <v>8.7061896466553198E-5</v>
      </c>
      <c r="F10" s="2" t="s">
        <v>18</v>
      </c>
      <c r="G10" s="7">
        <v>-0.52013427004726598</v>
      </c>
      <c r="H10" s="8">
        <v>1.3487078503480199E-30</v>
      </c>
      <c r="I10" s="2" t="s">
        <v>19</v>
      </c>
      <c r="J10" s="7">
        <v>-0.44601602873132201</v>
      </c>
      <c r="K10" s="8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s="10" customFormat="1" x14ac:dyDescent="0.2">
      <c r="A11" s="2" t="s">
        <v>21</v>
      </c>
      <c r="B11" s="2" t="s">
        <v>20</v>
      </c>
      <c r="C11" s="7">
        <v>-11.851791001666699</v>
      </c>
      <c r="D11" s="7">
        <v>-0.69245125312317901</v>
      </c>
      <c r="E11" s="8">
        <v>6.8522212837519397E-5</v>
      </c>
      <c r="F11" s="2" t="s">
        <v>22</v>
      </c>
      <c r="G11" s="7">
        <v>-0.70069529901711403</v>
      </c>
      <c r="H11" s="8">
        <v>0</v>
      </c>
      <c r="I11" s="2" t="s">
        <v>22</v>
      </c>
      <c r="J11" s="7">
        <v>-0.674853971217663</v>
      </c>
      <c r="K11" s="8">
        <v>0</v>
      </c>
      <c r="L11" s="2" t="s">
        <v>23</v>
      </c>
      <c r="M11" s="2" t="s">
        <v>529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x14ac:dyDescent="0.2">
      <c r="A12" s="2" t="s">
        <v>100</v>
      </c>
      <c r="B12" s="2" t="s">
        <v>99</v>
      </c>
      <c r="C12" s="7">
        <v>-10.9068947246778</v>
      </c>
      <c r="D12" s="7">
        <v>-0.5110710777013</v>
      </c>
      <c r="E12" s="8">
        <v>3.7706086927571602E-3</v>
      </c>
      <c r="F12" s="2" t="s">
        <v>101</v>
      </c>
      <c r="G12" s="7">
        <v>-0.57115865051539905</v>
      </c>
      <c r="H12" s="8">
        <v>0</v>
      </c>
      <c r="I12" s="2" t="s">
        <v>101</v>
      </c>
      <c r="J12" s="7">
        <v>-0.40593501782954</v>
      </c>
      <c r="K12" s="8">
        <v>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10" customFormat="1" x14ac:dyDescent="0.2">
      <c r="A13" s="2" t="s">
        <v>513</v>
      </c>
      <c r="B13" s="2" t="s">
        <v>24</v>
      </c>
      <c r="C13" s="7">
        <v>-10.8909810772222</v>
      </c>
      <c r="D13" s="7">
        <v>-0.44278543293820799</v>
      </c>
      <c r="E13" s="8">
        <v>1.2679286975265601E-2</v>
      </c>
      <c r="F13" s="2" t="s">
        <v>25</v>
      </c>
      <c r="G13" s="7">
        <v>-0.35639344658316502</v>
      </c>
      <c r="H13" s="8">
        <v>1.2847458004751799E-13</v>
      </c>
      <c r="I13" s="2" t="s">
        <v>25</v>
      </c>
      <c r="J13" s="7">
        <v>-0.44346071634451101</v>
      </c>
      <c r="K13" s="8">
        <v>0</v>
      </c>
      <c r="L13" s="2"/>
      <c r="M13" s="2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s="10" customFormat="1" x14ac:dyDescent="0.2">
      <c r="A14" s="2" t="s">
        <v>27</v>
      </c>
      <c r="B14" s="2" t="s">
        <v>26</v>
      </c>
      <c r="C14" s="7">
        <v>-10.825859510555601</v>
      </c>
      <c r="D14" s="7">
        <v>-0.361647361647362</v>
      </c>
      <c r="E14" s="8">
        <v>4.3975740761365699E-2</v>
      </c>
      <c r="F14" s="2" t="s">
        <v>28</v>
      </c>
      <c r="G14" s="7">
        <v>-0.46224745190755001</v>
      </c>
      <c r="H14" s="8">
        <v>0</v>
      </c>
      <c r="I14" s="2" t="s">
        <v>29</v>
      </c>
      <c r="J14" s="7">
        <v>-0.521264086357213</v>
      </c>
      <c r="K14" s="8">
        <v>0</v>
      </c>
      <c r="L14" s="2"/>
      <c r="M14" s="2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35" x14ac:dyDescent="0.2">
      <c r="A15" s="9" t="s">
        <v>31</v>
      </c>
      <c r="B15" s="9" t="s">
        <v>30</v>
      </c>
      <c r="C15" s="12">
        <v>10.034883972099999</v>
      </c>
      <c r="D15" s="12">
        <v>-0.53147123622147097</v>
      </c>
      <c r="E15" s="13">
        <v>2.6292464455378401E-3</v>
      </c>
      <c r="F15" s="9" t="s">
        <v>32</v>
      </c>
      <c r="G15" s="12">
        <v>-0.55438408197436795</v>
      </c>
      <c r="H15" s="13">
        <v>1.69165055380636E-35</v>
      </c>
      <c r="I15" s="9" t="s">
        <v>33</v>
      </c>
      <c r="J15" s="12">
        <v>-0.43245205919713497</v>
      </c>
      <c r="K15" s="13">
        <v>0</v>
      </c>
      <c r="L15" s="9" t="s">
        <v>11</v>
      </c>
      <c r="M15" s="9" t="s">
        <v>530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10" customFormat="1" x14ac:dyDescent="0.2">
      <c r="A16" s="9" t="s">
        <v>35</v>
      </c>
      <c r="B16" s="9" t="s">
        <v>34</v>
      </c>
      <c r="C16" s="12">
        <v>10.382223978927801</v>
      </c>
      <c r="D16" s="12">
        <v>-0.65499710541707401</v>
      </c>
      <c r="E16" s="13">
        <v>1.55058935088724E-4</v>
      </c>
      <c r="F16" s="9" t="s">
        <v>36</v>
      </c>
      <c r="G16" s="12">
        <v>-0.42785909618892598</v>
      </c>
      <c r="H16" s="13">
        <v>0</v>
      </c>
      <c r="I16" s="9" t="s">
        <v>37</v>
      </c>
      <c r="J16" s="12">
        <v>-0.32651066456487199</v>
      </c>
      <c r="K16" s="13">
        <v>1.24940632724469E-9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x14ac:dyDescent="0.2">
      <c r="A17" s="9" t="s">
        <v>121</v>
      </c>
      <c r="B17" s="9" t="s">
        <v>38</v>
      </c>
      <c r="C17" s="12">
        <v>13.0020618632</v>
      </c>
      <c r="D17" s="12">
        <v>-0.51634491634491597</v>
      </c>
      <c r="E17" s="13">
        <v>3.7879007756975E-3</v>
      </c>
      <c r="F17" s="9" t="s">
        <v>39</v>
      </c>
      <c r="G17" s="12">
        <v>-0.31197821991923103</v>
      </c>
      <c r="H17" s="13">
        <v>1.1561965099548101E-10</v>
      </c>
      <c r="I17" s="9" t="s">
        <v>40</v>
      </c>
      <c r="J17" s="12">
        <v>-0.53935742249985297</v>
      </c>
      <c r="K17" s="13">
        <v>1.31945839399588E-27</v>
      </c>
      <c r="L17" s="9"/>
      <c r="M17" s="9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x14ac:dyDescent="0.2">
      <c r="A18" s="9" t="s">
        <v>42</v>
      </c>
      <c r="B18" s="9" t="s">
        <v>41</v>
      </c>
      <c r="C18" s="12">
        <v>13.3654487482222</v>
      </c>
      <c r="D18" s="12">
        <v>-0.433719433719434</v>
      </c>
      <c r="E18" s="13">
        <v>1.5382037565259001E-2</v>
      </c>
      <c r="F18" s="9" t="s">
        <v>521</v>
      </c>
      <c r="G18" s="12">
        <v>-0.44163307411202501</v>
      </c>
      <c r="H18" s="13">
        <v>0</v>
      </c>
      <c r="I18" s="9" t="s">
        <v>43</v>
      </c>
      <c r="J18" s="12">
        <v>-0.42943430107691399</v>
      </c>
      <c r="K18" s="13">
        <v>0</v>
      </c>
      <c r="L18" s="9" t="s">
        <v>13</v>
      </c>
      <c r="M18" s="9" t="s">
        <v>531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x14ac:dyDescent="0.2">
      <c r="A19" s="2" t="s">
        <v>45</v>
      </c>
      <c r="B19" s="2" t="s">
        <v>44</v>
      </c>
      <c r="C19" s="7">
        <v>13.503576642166699</v>
      </c>
      <c r="D19" s="7">
        <v>-0.51042471042471005</v>
      </c>
      <c r="E19" s="8">
        <v>4.1606084793823998E-3</v>
      </c>
      <c r="F19" s="2" t="s">
        <v>46</v>
      </c>
      <c r="G19" s="7">
        <v>-0.63061783171503305</v>
      </c>
      <c r="H19" s="8">
        <v>0</v>
      </c>
      <c r="I19" s="2" t="s">
        <v>47</v>
      </c>
      <c r="J19" s="7">
        <v>-0.59628946603204702</v>
      </c>
      <c r="K19" s="8">
        <v>0</v>
      </c>
      <c r="L19" s="2" t="s">
        <v>48</v>
      </c>
      <c r="M19" s="2" t="s">
        <v>532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x14ac:dyDescent="0.2">
      <c r="A20" s="2" t="s">
        <v>50</v>
      </c>
      <c r="B20" s="2" t="s">
        <v>49</v>
      </c>
      <c r="C20" s="7">
        <v>13.690687735055601</v>
      </c>
      <c r="D20" s="7">
        <v>-0.49240669240669199</v>
      </c>
      <c r="E20" s="8">
        <v>5.8659487317385102E-3</v>
      </c>
      <c r="F20" s="2" t="s">
        <v>51</v>
      </c>
      <c r="G20" s="7">
        <v>-0.43173333957397098</v>
      </c>
      <c r="H20" s="8">
        <v>2.6569825943642899E-20</v>
      </c>
      <c r="I20" s="2" t="s">
        <v>52</v>
      </c>
      <c r="J20" s="7">
        <v>-0.35319222744269801</v>
      </c>
      <c r="K20" s="8">
        <v>3.8199076426891801E-11</v>
      </c>
      <c r="L20" s="2" t="s">
        <v>48</v>
      </c>
      <c r="M20" s="2" t="s">
        <v>533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s="10" customFormat="1" x14ac:dyDescent="0.2">
      <c r="A21" s="2" t="s">
        <v>54</v>
      </c>
      <c r="B21" s="2" t="s">
        <v>53</v>
      </c>
      <c r="C21" s="7">
        <v>14.718584426333299</v>
      </c>
      <c r="D21" s="7">
        <v>-0.54028314028313995</v>
      </c>
      <c r="E21" s="8">
        <v>2.5277375622265999E-3</v>
      </c>
      <c r="F21" s="2" t="s">
        <v>55</v>
      </c>
      <c r="G21" s="7">
        <v>-0.39739098225042002</v>
      </c>
      <c r="H21" s="8">
        <v>0</v>
      </c>
      <c r="I21" s="2" t="s">
        <v>55</v>
      </c>
      <c r="J21" s="7">
        <v>-0.359997806379864</v>
      </c>
      <c r="K21" s="8">
        <v>1.4581866983282801E-11</v>
      </c>
      <c r="L21" s="2" t="s">
        <v>48</v>
      </c>
      <c r="M21" s="2" t="s">
        <v>536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x14ac:dyDescent="0.2">
      <c r="A22" s="11" t="s">
        <v>57</v>
      </c>
      <c r="B22" s="11" t="s">
        <v>56</v>
      </c>
      <c r="C22" s="14">
        <v>14.7219912411111</v>
      </c>
      <c r="D22" s="14">
        <v>-0.46769626769626799</v>
      </c>
      <c r="E22" s="15">
        <v>8.9600241084398895E-3</v>
      </c>
      <c r="F22" s="11" t="s">
        <v>119</v>
      </c>
      <c r="G22" s="14">
        <v>-0.41682682864331699</v>
      </c>
      <c r="H22" s="15">
        <v>0</v>
      </c>
      <c r="I22" s="11" t="s">
        <v>58</v>
      </c>
      <c r="J22" s="12">
        <v>-0.494117016880672</v>
      </c>
      <c r="K22" s="13">
        <v>0</v>
      </c>
      <c r="L22" s="11" t="s">
        <v>59</v>
      </c>
      <c r="M22" s="11" t="s">
        <v>534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x14ac:dyDescent="0.2">
      <c r="A23" s="9" t="s">
        <v>61</v>
      </c>
      <c r="B23" s="9" t="s">
        <v>60</v>
      </c>
      <c r="C23" s="12">
        <v>14.8130950140556</v>
      </c>
      <c r="D23" s="12">
        <v>-0.64607464607464604</v>
      </c>
      <c r="E23" s="13">
        <v>2.4600605738204102E-4</v>
      </c>
      <c r="F23" s="9" t="s">
        <v>62</v>
      </c>
      <c r="G23" s="12">
        <v>-0.50521274843070896</v>
      </c>
      <c r="H23" s="13">
        <v>1.2481618400651199E-28</v>
      </c>
      <c r="I23" s="9" t="s">
        <v>62</v>
      </c>
      <c r="J23" s="12">
        <v>-0.40757413719143598</v>
      </c>
      <c r="K23" s="13">
        <v>5.8406971604751303E-15</v>
      </c>
      <c r="L23" s="9"/>
      <c r="M23" s="9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x14ac:dyDescent="0.2">
      <c r="A24" s="2" t="s">
        <v>64</v>
      </c>
      <c r="B24" s="2" t="s">
        <v>63</v>
      </c>
      <c r="C24" s="7">
        <v>15.214315662000001</v>
      </c>
      <c r="D24" s="7">
        <v>-0.58661518661518697</v>
      </c>
      <c r="E24" s="8">
        <v>1.0334842141605E-3</v>
      </c>
      <c r="F24" s="2" t="s">
        <v>65</v>
      </c>
      <c r="G24" s="7">
        <v>-0.38387683915462101</v>
      </c>
      <c r="H24" s="8">
        <v>5.9015611786321301E-18</v>
      </c>
      <c r="I24" s="2" t="s">
        <v>66</v>
      </c>
      <c r="J24" s="7">
        <v>-0.51503701096299903</v>
      </c>
      <c r="K24" s="8">
        <v>0</v>
      </c>
      <c r="L24" s="2" t="s">
        <v>67</v>
      </c>
      <c r="M24" s="2" t="s">
        <v>533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x14ac:dyDescent="0.2">
      <c r="A25" s="2" t="s">
        <v>68</v>
      </c>
      <c r="B25" s="2" t="s">
        <v>122</v>
      </c>
      <c r="C25" s="7">
        <v>15.5655187878333</v>
      </c>
      <c r="D25" s="7">
        <v>-0.54388674388674396</v>
      </c>
      <c r="E25" s="8">
        <v>2.3590303955124E-3</v>
      </c>
      <c r="F25" s="2" t="s">
        <v>69</v>
      </c>
      <c r="G25" s="7">
        <v>-0.392295516317828</v>
      </c>
      <c r="H25" s="8">
        <v>0</v>
      </c>
      <c r="I25" s="2" t="s">
        <v>69</v>
      </c>
      <c r="J25" s="7">
        <v>-0.42280293639011701</v>
      </c>
      <c r="K25" s="8">
        <v>0</v>
      </c>
      <c r="L25" s="2" t="s">
        <v>67</v>
      </c>
      <c r="M25" s="2" t="s">
        <v>533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x14ac:dyDescent="0.2">
      <c r="A26" s="2" t="s">
        <v>71</v>
      </c>
      <c r="B26" s="2" t="s">
        <v>70</v>
      </c>
      <c r="C26" s="7">
        <v>16.289355828222199</v>
      </c>
      <c r="D26" s="7">
        <v>-0.68391248391248405</v>
      </c>
      <c r="E26" s="8">
        <v>1.18136616158277E-4</v>
      </c>
      <c r="F26" s="2" t="s">
        <v>72</v>
      </c>
      <c r="G26" s="7">
        <v>-0.50394483046604299</v>
      </c>
      <c r="H26" s="8">
        <v>0</v>
      </c>
      <c r="I26" s="2" t="s">
        <v>72</v>
      </c>
      <c r="J26" s="7">
        <v>-0.572618009111176</v>
      </c>
      <c r="K26" s="8">
        <v>0</v>
      </c>
      <c r="L26" s="2" t="s">
        <v>67</v>
      </c>
      <c r="M26" s="2" t="s">
        <v>535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x14ac:dyDescent="0.2">
      <c r="A27" s="2" t="s">
        <v>74</v>
      </c>
      <c r="B27" s="2" t="s">
        <v>73</v>
      </c>
      <c r="C27" s="7">
        <v>16.7904828459444</v>
      </c>
      <c r="D27" s="7">
        <v>-0.81287001287001304</v>
      </c>
      <c r="E27" s="8">
        <v>1.91250038730941E-5</v>
      </c>
      <c r="F27" s="2" t="s">
        <v>75</v>
      </c>
      <c r="G27" s="7">
        <v>-0.46069501866978901</v>
      </c>
      <c r="H27" s="8">
        <v>2.4484102633706E-23</v>
      </c>
      <c r="I27" s="2" t="s">
        <v>76</v>
      </c>
      <c r="J27" s="7">
        <v>-0.60393270177479197</v>
      </c>
      <c r="K27" s="8">
        <v>0</v>
      </c>
      <c r="L27" s="2" t="s">
        <v>48</v>
      </c>
      <c r="M27" s="2" t="s">
        <v>537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x14ac:dyDescent="0.2">
      <c r="A28" s="16" t="s">
        <v>112</v>
      </c>
      <c r="B28" s="16" t="s">
        <v>111</v>
      </c>
      <c r="C28" s="17">
        <v>17.245009908961102</v>
      </c>
      <c r="D28" s="17">
        <v>-0.52797175818159903</v>
      </c>
      <c r="E28" s="18">
        <v>2.7989451876977299E-3</v>
      </c>
      <c r="F28" s="16" t="s">
        <v>113</v>
      </c>
      <c r="G28" s="17">
        <v>-0.61877042114704806</v>
      </c>
      <c r="H28" s="18">
        <v>2.0134704133017601E-46</v>
      </c>
      <c r="I28" s="16" t="s">
        <v>113</v>
      </c>
      <c r="J28" s="17">
        <v>-0.56664677104217398</v>
      </c>
      <c r="K28" s="18">
        <v>0</v>
      </c>
      <c r="L28" s="16" t="s">
        <v>48</v>
      </c>
      <c r="M28" s="16" t="s">
        <v>538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s="10" customFormat="1" x14ac:dyDescent="0.2">
      <c r="A29" s="2" t="s">
        <v>78</v>
      </c>
      <c r="B29" s="2" t="s">
        <v>77</v>
      </c>
      <c r="C29" s="7">
        <v>17.5426058565</v>
      </c>
      <c r="D29" s="7">
        <v>-0.61492921492921504</v>
      </c>
      <c r="E29" s="8">
        <v>5.62584575217738E-4</v>
      </c>
      <c r="F29" s="2" t="s">
        <v>79</v>
      </c>
      <c r="G29" s="7">
        <v>-0.39631425663513498</v>
      </c>
      <c r="H29" s="8">
        <v>0</v>
      </c>
      <c r="I29" s="2" t="s">
        <v>80</v>
      </c>
      <c r="J29" s="7">
        <v>-0.357775618167256</v>
      </c>
      <c r="K29" s="8">
        <v>2.01125641549353E-11</v>
      </c>
      <c r="L29" s="2" t="s">
        <v>48</v>
      </c>
      <c r="M29" s="2" t="s">
        <v>539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x14ac:dyDescent="0.2">
      <c r="A30" s="2" t="s">
        <v>82</v>
      </c>
      <c r="B30" s="2" t="s">
        <v>81</v>
      </c>
      <c r="C30" s="7">
        <v>18.5862641984444</v>
      </c>
      <c r="D30" s="7">
        <v>-0.66735311290774801</v>
      </c>
      <c r="E30" s="8">
        <v>1.18699474461353E-4</v>
      </c>
      <c r="F30" s="2" t="s">
        <v>83</v>
      </c>
      <c r="G30" s="7">
        <v>-0.50926562078954696</v>
      </c>
      <c r="H30" s="8">
        <v>0</v>
      </c>
      <c r="I30" s="2" t="s">
        <v>84</v>
      </c>
      <c r="J30" s="7">
        <v>-0.51242226677481695</v>
      </c>
      <c r="K30" s="8">
        <v>0</v>
      </c>
      <c r="L30" s="2" t="s">
        <v>67</v>
      </c>
      <c r="M30" s="2" t="s">
        <v>522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s="10" customFormat="1" x14ac:dyDescent="0.2">
      <c r="A31" s="9" t="s">
        <v>86</v>
      </c>
      <c r="B31" s="9" t="s">
        <v>85</v>
      </c>
      <c r="C31" s="12">
        <v>19.356463397944399</v>
      </c>
      <c r="D31" s="12">
        <v>-0.57580437580437605</v>
      </c>
      <c r="E31" s="13">
        <v>1.29772281975066E-3</v>
      </c>
      <c r="F31" s="9" t="s">
        <v>519</v>
      </c>
      <c r="G31" s="12">
        <v>-0.33112835610399</v>
      </c>
      <c r="H31" s="13">
        <v>8.3537103254334307E-12</v>
      </c>
      <c r="I31" s="9" t="s">
        <v>520</v>
      </c>
      <c r="J31" s="12">
        <v>-0.32573692409417099</v>
      </c>
      <c r="K31" s="13">
        <v>1.0965019564415E-9</v>
      </c>
      <c r="L31" s="9" t="s">
        <v>87</v>
      </c>
      <c r="M31" s="9" t="s">
        <v>523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x14ac:dyDescent="0.2">
      <c r="A32" s="2" t="s">
        <v>89</v>
      </c>
      <c r="B32" s="2" t="s">
        <v>88</v>
      </c>
      <c r="C32" s="7">
        <v>20.793405504111099</v>
      </c>
      <c r="D32" s="7">
        <v>-0.746460746460747</v>
      </c>
      <c r="E32" s="8">
        <v>4.1236727339108399E-5</v>
      </c>
      <c r="F32" s="2" t="s">
        <v>90</v>
      </c>
      <c r="G32" s="7">
        <v>-0.38481581061132603</v>
      </c>
      <c r="H32" s="8">
        <v>0</v>
      </c>
      <c r="I32" s="2" t="s">
        <v>91</v>
      </c>
      <c r="J32" s="7">
        <v>-0.31609632543119898</v>
      </c>
      <c r="K32" s="8">
        <v>4.4395349852192099E-9</v>
      </c>
      <c r="L32" s="2" t="s">
        <v>92</v>
      </c>
      <c r="M32" s="2" t="s">
        <v>524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x14ac:dyDescent="0.2">
      <c r="A33" s="2" t="s">
        <v>94</v>
      </c>
      <c r="B33" s="2" t="s">
        <v>93</v>
      </c>
      <c r="C33" s="7">
        <v>24.333717372166699</v>
      </c>
      <c r="D33" s="7">
        <v>-0.37709137709137702</v>
      </c>
      <c r="E33" s="8">
        <v>3.52474766026434E-2</v>
      </c>
      <c r="F33" s="2" t="s">
        <v>95</v>
      </c>
      <c r="G33" s="7">
        <v>-0.35219151336603599</v>
      </c>
      <c r="H33" s="8">
        <v>2.6987463610626801E-13</v>
      </c>
      <c r="I33" s="2" t="s">
        <v>96</v>
      </c>
      <c r="J33" s="7">
        <v>-0.40568673100138403</v>
      </c>
      <c r="K33" s="8">
        <v>8.0878704916531008E-15</v>
      </c>
      <c r="L33" s="2" t="s">
        <v>67</v>
      </c>
      <c r="M33" s="2" t="s">
        <v>525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3.5" thickBot="1" x14ac:dyDescent="0.25">
      <c r="A34" s="19" t="s">
        <v>97</v>
      </c>
      <c r="B34" s="19" t="s">
        <v>102</v>
      </c>
      <c r="C34" s="20">
        <v>25.7627176776111</v>
      </c>
      <c r="D34" s="20">
        <v>-0.60669240669240698</v>
      </c>
      <c r="E34" s="21">
        <v>6.2050244651636001E-4</v>
      </c>
      <c r="F34" s="19" t="s">
        <v>103</v>
      </c>
      <c r="G34" s="20">
        <v>-0.61404432899967798</v>
      </c>
      <c r="H34" s="21">
        <v>1.56114189432294E-45</v>
      </c>
      <c r="I34" s="19" t="s">
        <v>104</v>
      </c>
      <c r="J34" s="22">
        <v>-0.50715622117708004</v>
      </c>
      <c r="K34" s="23">
        <v>5.6461812535281596E-24</v>
      </c>
      <c r="L34" s="19" t="s">
        <v>98</v>
      </c>
      <c r="M34" s="19" t="s">
        <v>526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x14ac:dyDescent="0.2">
      <c r="A35" s="65" t="s">
        <v>560</v>
      </c>
      <c r="B35" s="65"/>
      <c r="C35" s="65"/>
      <c r="D35" s="65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x14ac:dyDescent="0.2">
      <c r="A36" s="60" t="s">
        <v>125</v>
      </c>
      <c r="B36" s="60"/>
      <c r="C36" s="60"/>
      <c r="D36" s="60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x14ac:dyDescent="0.2">
      <c r="A37" s="61" t="s">
        <v>124</v>
      </c>
      <c r="B37" s="61"/>
      <c r="C37" s="61"/>
      <c r="D37" s="61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x14ac:dyDescent="0.2">
      <c r="A38" s="61"/>
      <c r="B38" s="61"/>
      <c r="C38" s="61"/>
      <c r="D38" s="6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</sheetData>
  <sortState ref="A4:M34">
    <sortCondition ref="C4:C34"/>
  </sortState>
  <mergeCells count="11">
    <mergeCell ref="A1:G1"/>
    <mergeCell ref="A36:D36"/>
    <mergeCell ref="A37:D37"/>
    <mergeCell ref="A38:D38"/>
    <mergeCell ref="M2:M3"/>
    <mergeCell ref="L2:L3"/>
    <mergeCell ref="A2:A3"/>
    <mergeCell ref="A35:D35"/>
    <mergeCell ref="F2:H2"/>
    <mergeCell ref="I2:K2"/>
    <mergeCell ref="B2:E2"/>
  </mergeCells>
  <phoneticPr fontId="1" type="noConversion"/>
  <conditionalFormatting sqref="I4:I34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{B18CF8D7-EDDC-4CC3-8EFC-BF0497DE84F3}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18CF8D7-EDDC-4CC3-8EFC-BF0497DE84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:A3"/>
    </sheetView>
  </sheetViews>
  <sheetFormatPr defaultRowHeight="12.75" x14ac:dyDescent="0.2"/>
  <cols>
    <col min="1" max="1" width="11" style="25" bestFit="1" customWidth="1"/>
    <col min="2" max="2" width="27.25" style="25" bestFit="1" customWidth="1"/>
    <col min="3" max="3" width="18.75" style="33" bestFit="1" customWidth="1"/>
    <col min="4" max="4" width="9" style="25"/>
    <col min="5" max="5" width="12.75" style="32" bestFit="1" customWidth="1"/>
    <col min="6" max="6" width="11.625" style="25" bestFit="1" customWidth="1"/>
    <col min="7" max="7" width="13.625" style="25" bestFit="1" customWidth="1"/>
    <col min="8" max="8" width="11.5" style="25" bestFit="1" customWidth="1"/>
    <col min="9" max="9" width="35.25" style="25" bestFit="1" customWidth="1"/>
    <col min="10" max="10" width="45.25" style="25" bestFit="1" customWidth="1"/>
    <col min="11" max="16384" width="9" style="25"/>
  </cols>
  <sheetData>
    <row r="1" spans="1:11" ht="13.5" thickBot="1" x14ac:dyDescent="0.25">
      <c r="A1" s="67" t="s">
        <v>566</v>
      </c>
      <c r="B1" s="68"/>
      <c r="C1" s="68"/>
      <c r="D1" s="68"/>
      <c r="E1" s="68"/>
      <c r="F1" s="68"/>
      <c r="G1" s="68"/>
      <c r="H1" s="68"/>
      <c r="I1" s="24"/>
      <c r="J1" s="24"/>
    </row>
    <row r="2" spans="1:11" s="53" customFormat="1" x14ac:dyDescent="0.2">
      <c r="A2" s="64" t="s">
        <v>0</v>
      </c>
      <c r="B2" s="64" t="s">
        <v>219</v>
      </c>
      <c r="C2" s="64"/>
      <c r="D2" s="64"/>
      <c r="E2" s="64"/>
      <c r="F2" s="64" t="s">
        <v>115</v>
      </c>
      <c r="G2" s="64"/>
      <c r="H2" s="64"/>
      <c r="I2" s="64" t="s">
        <v>294</v>
      </c>
      <c r="J2" s="64" t="s">
        <v>561</v>
      </c>
    </row>
    <row r="3" spans="1:11" s="53" customFormat="1" ht="14.25" thickBot="1" x14ac:dyDescent="0.25">
      <c r="A3" s="63"/>
      <c r="B3" s="51" t="s">
        <v>220</v>
      </c>
      <c r="C3" s="54" t="s">
        <v>218</v>
      </c>
      <c r="D3" s="51" t="s">
        <v>1</v>
      </c>
      <c r="E3" s="52" t="s">
        <v>563</v>
      </c>
      <c r="F3" s="51" t="s">
        <v>117</v>
      </c>
      <c r="G3" s="51" t="s">
        <v>295</v>
      </c>
      <c r="H3" s="51" t="s">
        <v>559</v>
      </c>
      <c r="I3" s="63"/>
      <c r="J3" s="63"/>
      <c r="K3" s="55"/>
    </row>
    <row r="4" spans="1:11" ht="13.5" thickTop="1" x14ac:dyDescent="0.2">
      <c r="A4" s="29" t="s">
        <v>127</v>
      </c>
      <c r="B4" s="29" t="s">
        <v>201</v>
      </c>
      <c r="C4" s="30">
        <v>-24.637240998333301</v>
      </c>
      <c r="D4" s="30">
        <v>-0.51583011583011595</v>
      </c>
      <c r="E4" s="31">
        <v>3.7879007756975E-3</v>
      </c>
      <c r="F4" s="29" t="s">
        <v>128</v>
      </c>
      <c r="G4" s="30">
        <v>-0.32704952186687403</v>
      </c>
      <c r="H4" s="31">
        <v>1.19859228189182E-11</v>
      </c>
      <c r="I4" s="29"/>
      <c r="J4" s="29"/>
      <c r="K4" s="29"/>
    </row>
    <row r="5" spans="1:11" x14ac:dyDescent="0.2">
      <c r="A5" s="29" t="s">
        <v>130</v>
      </c>
      <c r="B5" s="29" t="s">
        <v>129</v>
      </c>
      <c r="C5" s="30">
        <v>-20.736688768333298</v>
      </c>
      <c r="D5" s="30">
        <v>-0.51608751608751602</v>
      </c>
      <c r="E5" s="31">
        <v>3.7879007756975E-3</v>
      </c>
      <c r="F5" s="29" t="s">
        <v>131</v>
      </c>
      <c r="G5" s="30">
        <v>-0.33820414591127501</v>
      </c>
      <c r="H5" s="31">
        <v>2.7416907258064298E-12</v>
      </c>
      <c r="I5" s="29"/>
      <c r="J5" s="29"/>
      <c r="K5" s="29"/>
    </row>
    <row r="6" spans="1:11" x14ac:dyDescent="0.2">
      <c r="A6" s="29" t="s">
        <v>202</v>
      </c>
      <c r="B6" s="29" t="s">
        <v>132</v>
      </c>
      <c r="C6" s="30">
        <v>-20.3160334855889</v>
      </c>
      <c r="D6" s="30">
        <v>-0.67541827541827504</v>
      </c>
      <c r="E6" s="31">
        <v>1.2691228456236501E-4</v>
      </c>
      <c r="F6" s="29" t="s">
        <v>133</v>
      </c>
      <c r="G6" s="30">
        <v>-0.38251942865671901</v>
      </c>
      <c r="H6" s="31">
        <v>1.4859364327859701E-16</v>
      </c>
      <c r="I6" s="29" t="s">
        <v>48</v>
      </c>
      <c r="J6" s="29" t="s">
        <v>540</v>
      </c>
      <c r="K6" s="29"/>
    </row>
    <row r="7" spans="1:11" x14ac:dyDescent="0.2">
      <c r="A7" s="29" t="s">
        <v>135</v>
      </c>
      <c r="B7" s="29" t="s">
        <v>134</v>
      </c>
      <c r="C7" s="30">
        <v>-16.507011653333301</v>
      </c>
      <c r="D7" s="30">
        <v>-0.39639639639639601</v>
      </c>
      <c r="E7" s="31">
        <v>2.7094753844526E-2</v>
      </c>
      <c r="F7" s="29" t="s">
        <v>136</v>
      </c>
      <c r="G7" s="30">
        <v>-0.47573326768681401</v>
      </c>
      <c r="H7" s="31">
        <v>0</v>
      </c>
      <c r="I7" s="29" t="s">
        <v>137</v>
      </c>
      <c r="J7" s="29" t="s">
        <v>541</v>
      </c>
      <c r="K7" s="29"/>
    </row>
    <row r="8" spans="1:11" x14ac:dyDescent="0.2">
      <c r="A8" s="29" t="s">
        <v>139</v>
      </c>
      <c r="B8" s="29" t="s">
        <v>138</v>
      </c>
      <c r="C8" s="30">
        <v>-15.6942358822222</v>
      </c>
      <c r="D8" s="30">
        <v>-0.42754182754182801</v>
      </c>
      <c r="E8" s="31">
        <v>1.6723827526312501E-2</v>
      </c>
      <c r="F8" s="29" t="s">
        <v>140</v>
      </c>
      <c r="G8" s="30">
        <v>-0.30088441620851702</v>
      </c>
      <c r="H8" s="31">
        <v>6.8847869238339297E-10</v>
      </c>
      <c r="I8" s="29"/>
      <c r="J8" s="29"/>
      <c r="K8" s="29"/>
    </row>
    <row r="9" spans="1:11" x14ac:dyDescent="0.2">
      <c r="A9" s="29" t="s">
        <v>204</v>
      </c>
      <c r="B9" s="29" t="s">
        <v>203</v>
      </c>
      <c r="C9" s="30">
        <v>-13.792632863333299</v>
      </c>
      <c r="D9" s="30">
        <v>-0.44211339302567298</v>
      </c>
      <c r="E9" s="31">
        <v>1.2788110070517099E-2</v>
      </c>
      <c r="F9" s="29" t="s">
        <v>141</v>
      </c>
      <c r="G9" s="30">
        <v>-0.47071358092079002</v>
      </c>
      <c r="H9" s="31">
        <v>0</v>
      </c>
      <c r="I9" s="29" t="s">
        <v>48</v>
      </c>
      <c r="J9" s="29" t="s">
        <v>540</v>
      </c>
      <c r="K9" s="29"/>
    </row>
    <row r="10" spans="1:11" x14ac:dyDescent="0.2">
      <c r="A10" s="29" t="s">
        <v>142</v>
      </c>
      <c r="B10" s="29" t="s">
        <v>205</v>
      </c>
      <c r="C10" s="30">
        <v>-12.949728091666699</v>
      </c>
      <c r="D10" s="30">
        <v>-0.44092664092664102</v>
      </c>
      <c r="E10" s="31">
        <v>1.38554183354722E-2</v>
      </c>
      <c r="F10" s="29" t="s">
        <v>143</v>
      </c>
      <c r="G10" s="30">
        <v>-0.40437339272579698</v>
      </c>
      <c r="H10" s="31">
        <v>1.0800756758371301E-17</v>
      </c>
      <c r="I10" s="29"/>
      <c r="J10" s="29"/>
      <c r="K10" s="29"/>
    </row>
    <row r="11" spans="1:11" x14ac:dyDescent="0.2">
      <c r="A11" s="29" t="s">
        <v>145</v>
      </c>
      <c r="B11" s="29" t="s">
        <v>144</v>
      </c>
      <c r="C11" s="30">
        <v>10.0380661431667</v>
      </c>
      <c r="D11" s="30">
        <v>-0.55855855855855896</v>
      </c>
      <c r="E11" s="31">
        <v>1.74584974144057E-3</v>
      </c>
      <c r="F11" s="29" t="s">
        <v>146</v>
      </c>
      <c r="G11" s="30">
        <v>-0.31000926317630001</v>
      </c>
      <c r="H11" s="31">
        <v>1.9373461381695E-10</v>
      </c>
      <c r="I11" s="29"/>
      <c r="J11" s="29"/>
      <c r="K11" s="29"/>
    </row>
    <row r="12" spans="1:11" x14ac:dyDescent="0.2">
      <c r="A12" s="29" t="s">
        <v>148</v>
      </c>
      <c r="B12" s="29" t="s">
        <v>147</v>
      </c>
      <c r="C12" s="30">
        <v>10.618951178261099</v>
      </c>
      <c r="D12" s="30">
        <v>-0.39665379665379702</v>
      </c>
      <c r="E12" s="31">
        <v>2.7093936654931702E-2</v>
      </c>
      <c r="F12" s="29" t="s">
        <v>149</v>
      </c>
      <c r="G12" s="30">
        <v>-0.40032034312576498</v>
      </c>
      <c r="H12" s="31">
        <v>0</v>
      </c>
      <c r="I12" s="29"/>
      <c r="J12" s="29"/>
      <c r="K12" s="29"/>
    </row>
    <row r="13" spans="1:11" x14ac:dyDescent="0.2">
      <c r="A13" s="29" t="s">
        <v>517</v>
      </c>
      <c r="B13" s="29" t="s">
        <v>206</v>
      </c>
      <c r="C13" s="30">
        <v>12.4432532101667</v>
      </c>
      <c r="D13" s="30">
        <v>-0.48133848133848101</v>
      </c>
      <c r="E13" s="31">
        <v>7.0904702319059699E-3</v>
      </c>
      <c r="F13" s="29" t="s">
        <v>150</v>
      </c>
      <c r="G13" s="30">
        <v>-0.329632244514872</v>
      </c>
      <c r="H13" s="31">
        <v>7.9700733471169699E-12</v>
      </c>
      <c r="I13" s="29" t="s">
        <v>151</v>
      </c>
      <c r="J13" s="29" t="s">
        <v>542</v>
      </c>
      <c r="K13" s="29"/>
    </row>
    <row r="14" spans="1:11" x14ac:dyDescent="0.2">
      <c r="A14" s="29" t="s">
        <v>153</v>
      </c>
      <c r="B14" s="29" t="s">
        <v>152</v>
      </c>
      <c r="C14" s="30">
        <v>12.844343196166699</v>
      </c>
      <c r="D14" s="30">
        <v>-0.50424710424710395</v>
      </c>
      <c r="E14" s="31">
        <v>4.6498854142542397E-3</v>
      </c>
      <c r="F14" s="29" t="s">
        <v>207</v>
      </c>
      <c r="G14" s="30">
        <v>-0.394823114474322</v>
      </c>
      <c r="H14" s="31">
        <v>7.7160337282470404E-17</v>
      </c>
      <c r="I14" s="29"/>
      <c r="J14" s="29"/>
      <c r="K14" s="29"/>
    </row>
    <row r="15" spans="1:11" x14ac:dyDescent="0.2">
      <c r="A15" s="29" t="s">
        <v>155</v>
      </c>
      <c r="B15" s="29" t="s">
        <v>154</v>
      </c>
      <c r="C15" s="30">
        <v>13.3596922567222</v>
      </c>
      <c r="D15" s="30">
        <v>-0.67464607464607496</v>
      </c>
      <c r="E15" s="31">
        <v>1.2691228456236501E-4</v>
      </c>
      <c r="F15" s="29" t="s">
        <v>156</v>
      </c>
      <c r="G15" s="30">
        <v>-0.395650505908618</v>
      </c>
      <c r="H15" s="31">
        <v>0</v>
      </c>
      <c r="I15" s="29" t="s">
        <v>48</v>
      </c>
      <c r="J15" s="29" t="s">
        <v>543</v>
      </c>
      <c r="K15" s="29"/>
    </row>
    <row r="16" spans="1:11" x14ac:dyDescent="0.2">
      <c r="A16" s="29" t="s">
        <v>158</v>
      </c>
      <c r="B16" s="29" t="s">
        <v>157</v>
      </c>
      <c r="C16" s="30">
        <v>13.6899403219444</v>
      </c>
      <c r="D16" s="30">
        <v>-0.55418275418275398</v>
      </c>
      <c r="E16" s="31">
        <v>1.9085434493970499E-3</v>
      </c>
      <c r="F16" s="29" t="s">
        <v>159</v>
      </c>
      <c r="G16" s="30">
        <v>-0.30835894534955999</v>
      </c>
      <c r="H16" s="31">
        <v>2.4422424823444701E-10</v>
      </c>
      <c r="I16" s="29"/>
      <c r="J16" s="29"/>
      <c r="K16" s="29"/>
    </row>
    <row r="17" spans="1:11" x14ac:dyDescent="0.2">
      <c r="A17" s="29" t="s">
        <v>161</v>
      </c>
      <c r="B17" s="29" t="s">
        <v>160</v>
      </c>
      <c r="C17" s="30">
        <v>14.088363911722199</v>
      </c>
      <c r="D17" s="30">
        <v>-0.69961389961389997</v>
      </c>
      <c r="E17" s="31">
        <v>8.7061896466553198E-5</v>
      </c>
      <c r="F17" s="29" t="s">
        <v>162</v>
      </c>
      <c r="G17" s="30">
        <v>-0.30265954678019102</v>
      </c>
      <c r="H17" s="31">
        <v>5.4061100514385404E-10</v>
      </c>
      <c r="I17" s="29" t="s">
        <v>163</v>
      </c>
      <c r="J17" s="29" t="s">
        <v>544</v>
      </c>
      <c r="K17" s="29"/>
    </row>
    <row r="18" spans="1:11" x14ac:dyDescent="0.2">
      <c r="A18" s="29" t="s">
        <v>126</v>
      </c>
      <c r="B18" s="29" t="s">
        <v>164</v>
      </c>
      <c r="C18" s="30">
        <v>14.241472866444401</v>
      </c>
      <c r="D18" s="30">
        <v>-0.633462033462034</v>
      </c>
      <c r="E18" s="31">
        <v>3.5174530089711998E-4</v>
      </c>
      <c r="F18" s="29" t="s">
        <v>165</v>
      </c>
      <c r="G18" s="30">
        <v>-0.44513645857928003</v>
      </c>
      <c r="H18" s="31">
        <v>0</v>
      </c>
      <c r="I18" s="29" t="s">
        <v>166</v>
      </c>
      <c r="J18" s="29" t="s">
        <v>545</v>
      </c>
      <c r="K18" s="29"/>
    </row>
    <row r="19" spans="1:11" x14ac:dyDescent="0.2">
      <c r="A19" s="29" t="s">
        <v>167</v>
      </c>
      <c r="B19" s="29" t="s">
        <v>208</v>
      </c>
      <c r="C19" s="30">
        <v>14.619620250555601</v>
      </c>
      <c r="D19" s="30">
        <v>-0.51171171171171204</v>
      </c>
      <c r="E19" s="31">
        <v>4.1174833505747497E-3</v>
      </c>
      <c r="F19" s="29" t="s">
        <v>168</v>
      </c>
      <c r="G19" s="30">
        <v>-0.35614223634504799</v>
      </c>
      <c r="H19" s="31">
        <v>1.03953250607328E-13</v>
      </c>
      <c r="I19" s="29" t="s">
        <v>169</v>
      </c>
      <c r="J19" s="29" t="s">
        <v>546</v>
      </c>
      <c r="K19" s="29"/>
    </row>
    <row r="20" spans="1:11" x14ac:dyDescent="0.2">
      <c r="A20" s="29" t="s">
        <v>171</v>
      </c>
      <c r="B20" s="29" t="s">
        <v>170</v>
      </c>
      <c r="C20" s="30">
        <v>14.9610603063889</v>
      </c>
      <c r="D20" s="30">
        <v>-0.44864864864864901</v>
      </c>
      <c r="E20" s="31">
        <v>1.22239009007201E-2</v>
      </c>
      <c r="F20" s="29" t="s">
        <v>172</v>
      </c>
      <c r="G20" s="30">
        <v>-0.34006262993584802</v>
      </c>
      <c r="H20" s="31">
        <v>1.52332596249253E-12</v>
      </c>
      <c r="I20" s="29"/>
      <c r="J20" s="29"/>
      <c r="K20" s="29"/>
    </row>
    <row r="21" spans="1:11" x14ac:dyDescent="0.2">
      <c r="A21" s="29" t="s">
        <v>174</v>
      </c>
      <c r="B21" s="29" t="s">
        <v>173</v>
      </c>
      <c r="C21" s="30">
        <v>15.326763338499999</v>
      </c>
      <c r="D21" s="30">
        <v>-0.44375804375804401</v>
      </c>
      <c r="E21" s="31">
        <v>1.31714036300534E-2</v>
      </c>
      <c r="F21" s="29" t="s">
        <v>175</v>
      </c>
      <c r="G21" s="30">
        <v>-0.34018001218793598</v>
      </c>
      <c r="H21" s="31">
        <v>2.0013826606190499E-12</v>
      </c>
      <c r="I21" s="29" t="s">
        <v>209</v>
      </c>
      <c r="J21" s="29" t="s">
        <v>547</v>
      </c>
      <c r="K21" s="29"/>
    </row>
    <row r="22" spans="1:11" x14ac:dyDescent="0.2">
      <c r="A22" s="29" t="s">
        <v>177</v>
      </c>
      <c r="B22" s="29" t="s">
        <v>176</v>
      </c>
      <c r="C22" s="30">
        <v>15.3520306881667</v>
      </c>
      <c r="D22" s="30">
        <v>-0.54096145295106302</v>
      </c>
      <c r="E22" s="31">
        <v>2.16442950186053E-3</v>
      </c>
      <c r="F22" s="29" t="s">
        <v>178</v>
      </c>
      <c r="G22" s="30">
        <v>-0.42077223428330002</v>
      </c>
      <c r="H22" s="31">
        <v>0</v>
      </c>
      <c r="I22" s="29" t="s">
        <v>179</v>
      </c>
      <c r="J22" s="29" t="s">
        <v>548</v>
      </c>
      <c r="K22" s="29"/>
    </row>
    <row r="23" spans="1:11" x14ac:dyDescent="0.2">
      <c r="A23" s="29" t="s">
        <v>518</v>
      </c>
      <c r="B23" s="29" t="s">
        <v>210</v>
      </c>
      <c r="C23" s="30">
        <v>17.287576458277801</v>
      </c>
      <c r="D23" s="30">
        <v>-0.48021108278858399</v>
      </c>
      <c r="E23" s="31">
        <v>6.6374184888295202E-3</v>
      </c>
      <c r="F23" s="29" t="s">
        <v>180</v>
      </c>
      <c r="G23" s="30">
        <v>-0.33381071832681303</v>
      </c>
      <c r="H23" s="31">
        <v>4.1397554096159301E-12</v>
      </c>
      <c r="I23" s="29" t="s">
        <v>181</v>
      </c>
      <c r="J23" s="29" t="s">
        <v>549</v>
      </c>
      <c r="K23" s="29"/>
    </row>
    <row r="24" spans="1:11" x14ac:dyDescent="0.2">
      <c r="A24" s="29" t="s">
        <v>183</v>
      </c>
      <c r="B24" s="29" t="s">
        <v>182</v>
      </c>
      <c r="C24" s="30">
        <v>17.291800160000001</v>
      </c>
      <c r="D24" s="30">
        <v>-0.46615186615186599</v>
      </c>
      <c r="E24" s="31">
        <v>9.2032668373154998E-3</v>
      </c>
      <c r="F24" s="29" t="s">
        <v>184</v>
      </c>
      <c r="G24" s="30">
        <v>-0.40798439207997</v>
      </c>
      <c r="H24" s="31">
        <v>0</v>
      </c>
      <c r="I24" s="29" t="s">
        <v>185</v>
      </c>
      <c r="J24" s="29" t="s">
        <v>550</v>
      </c>
      <c r="K24" s="29"/>
    </row>
    <row r="25" spans="1:11" x14ac:dyDescent="0.2">
      <c r="A25" s="29" t="s">
        <v>212</v>
      </c>
      <c r="B25" s="29" t="s">
        <v>211</v>
      </c>
      <c r="C25" s="30">
        <v>17.4598352975</v>
      </c>
      <c r="D25" s="30">
        <v>-0.58301158301158296</v>
      </c>
      <c r="E25" s="31">
        <v>1.12005232537887E-3</v>
      </c>
      <c r="F25" s="29" t="s">
        <v>186</v>
      </c>
      <c r="G25" s="30">
        <v>-0.52545691098809399</v>
      </c>
      <c r="H25" s="31">
        <v>0</v>
      </c>
      <c r="I25" s="29"/>
      <c r="J25" s="29"/>
      <c r="K25" s="29"/>
    </row>
    <row r="26" spans="1:11" x14ac:dyDescent="0.2">
      <c r="A26" s="29" t="s">
        <v>187</v>
      </c>
      <c r="B26" s="29" t="s">
        <v>213</v>
      </c>
      <c r="C26" s="30">
        <v>17.5196956551667</v>
      </c>
      <c r="D26" s="30">
        <v>-0.718404118404119</v>
      </c>
      <c r="E26" s="31">
        <v>6.1127652089854905E-5</v>
      </c>
      <c r="F26" s="29" t="s">
        <v>188</v>
      </c>
      <c r="G26" s="30">
        <v>-0.35123098786796703</v>
      </c>
      <c r="H26" s="31">
        <v>2.3964381641098098E-13</v>
      </c>
      <c r="I26" s="29"/>
      <c r="J26" s="29"/>
      <c r="K26" s="29"/>
    </row>
    <row r="27" spans="1:11" x14ac:dyDescent="0.2">
      <c r="A27" s="29" t="s">
        <v>190</v>
      </c>
      <c r="B27" s="29" t="s">
        <v>189</v>
      </c>
      <c r="C27" s="30">
        <v>17.622398081111101</v>
      </c>
      <c r="D27" s="30">
        <v>-0.64993564993565001</v>
      </c>
      <c r="E27" s="31">
        <v>2.3798695503122501E-4</v>
      </c>
      <c r="F27" s="29" t="s">
        <v>214</v>
      </c>
      <c r="G27" s="30">
        <v>-0.43597106184874101</v>
      </c>
      <c r="H27" s="31">
        <v>0</v>
      </c>
      <c r="I27" s="29"/>
      <c r="J27" s="29"/>
      <c r="K27" s="29"/>
    </row>
    <row r="28" spans="1:11" x14ac:dyDescent="0.2">
      <c r="A28" s="29" t="s">
        <v>191</v>
      </c>
      <c r="B28" s="29" t="s">
        <v>215</v>
      </c>
      <c r="C28" s="30">
        <v>17.7231672882778</v>
      </c>
      <c r="D28" s="30">
        <v>-0.48661175660224498</v>
      </c>
      <c r="E28" s="31">
        <v>5.94445011993288E-3</v>
      </c>
      <c r="F28" s="29" t="s">
        <v>192</v>
      </c>
      <c r="G28" s="30">
        <v>-0.42744377943947198</v>
      </c>
      <c r="H28" s="31">
        <v>7.0539667509028297E-20</v>
      </c>
      <c r="I28" s="29" t="s">
        <v>193</v>
      </c>
      <c r="J28" s="29" t="s">
        <v>551</v>
      </c>
      <c r="K28" s="29"/>
    </row>
    <row r="29" spans="1:11" x14ac:dyDescent="0.2">
      <c r="A29" s="29" t="s">
        <v>195</v>
      </c>
      <c r="B29" s="29" t="s">
        <v>194</v>
      </c>
      <c r="C29" s="30">
        <v>18.771606773722201</v>
      </c>
      <c r="D29" s="30">
        <v>-0.497554697554698</v>
      </c>
      <c r="E29" s="31">
        <v>5.3209270900424696E-3</v>
      </c>
      <c r="F29" s="29" t="s">
        <v>196</v>
      </c>
      <c r="G29" s="30">
        <v>-0.30768167803545898</v>
      </c>
      <c r="H29" s="31">
        <v>2.68529280221637E-10</v>
      </c>
      <c r="I29" s="29"/>
      <c r="J29" s="29"/>
      <c r="K29" s="29"/>
    </row>
    <row r="30" spans="1:11" x14ac:dyDescent="0.2">
      <c r="A30" s="29" t="s">
        <v>216</v>
      </c>
      <c r="B30" s="29" t="s">
        <v>197</v>
      </c>
      <c r="C30" s="30">
        <v>22.702891698999998</v>
      </c>
      <c r="D30" s="30">
        <v>-0.64864864864864902</v>
      </c>
      <c r="E30" s="31">
        <v>2.3798695503122501E-4</v>
      </c>
      <c r="F30" s="29" t="s">
        <v>217</v>
      </c>
      <c r="G30" s="30">
        <v>-0.35030007836759902</v>
      </c>
      <c r="H30" s="31">
        <v>2.8089842026780099E-13</v>
      </c>
      <c r="I30" s="29"/>
      <c r="J30" s="29"/>
      <c r="K30" s="29"/>
    </row>
    <row r="31" spans="1:11" ht="13.5" thickBot="1" x14ac:dyDescent="0.25">
      <c r="A31" s="26" t="s">
        <v>199</v>
      </c>
      <c r="B31" s="26" t="s">
        <v>198</v>
      </c>
      <c r="C31" s="27">
        <v>24.868903181611099</v>
      </c>
      <c r="D31" s="27">
        <v>-0.64864864864864902</v>
      </c>
      <c r="E31" s="28">
        <v>2.3798695503122501E-4</v>
      </c>
      <c r="F31" s="26" t="s">
        <v>200</v>
      </c>
      <c r="G31" s="27">
        <v>-0.34778338029149197</v>
      </c>
      <c r="H31" s="28">
        <v>5.7507225208590795E-13</v>
      </c>
      <c r="I31" s="26"/>
      <c r="J31" s="26"/>
      <c r="K31" s="29"/>
    </row>
    <row r="32" spans="1:11" x14ac:dyDescent="0.2">
      <c r="A32" s="60" t="s">
        <v>125</v>
      </c>
      <c r="B32" s="60"/>
      <c r="C32" s="60"/>
      <c r="D32" s="60"/>
      <c r="E32" s="31"/>
      <c r="F32" s="29"/>
      <c r="G32" s="29"/>
      <c r="H32" s="29"/>
      <c r="I32" s="29"/>
      <c r="J32" s="29"/>
      <c r="K32" s="29"/>
    </row>
    <row r="33" spans="1:4" x14ac:dyDescent="0.2">
      <c r="A33" s="61" t="s">
        <v>124</v>
      </c>
      <c r="B33" s="61"/>
      <c r="C33" s="61"/>
      <c r="D33" s="61"/>
    </row>
    <row r="34" spans="1:4" x14ac:dyDescent="0.2">
      <c r="A34" s="61"/>
      <c r="B34" s="61"/>
      <c r="C34" s="61"/>
      <c r="D34" s="61"/>
    </row>
  </sheetData>
  <sortState ref="A4:J31">
    <sortCondition ref="C4:C31"/>
  </sortState>
  <mergeCells count="9">
    <mergeCell ref="J2:J3"/>
    <mergeCell ref="A32:D32"/>
    <mergeCell ref="A33:D33"/>
    <mergeCell ref="A34:D34"/>
    <mergeCell ref="A1:H1"/>
    <mergeCell ref="F2:H2"/>
    <mergeCell ref="B2:E2"/>
    <mergeCell ref="A2:A3"/>
    <mergeCell ref="I2:I3"/>
  </mergeCells>
  <phoneticPr fontId="1" type="noConversion"/>
  <hyperlinks>
    <hyperlink ref="I22" r:id="rId1" display="http://europepmc.org/abstract/med/26517242/?whatizit_url=http://europepmc.org/search/?page=1&amp;query=%22neoplasia%2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A2" sqref="A2:A3"/>
    </sheetView>
  </sheetViews>
  <sheetFormatPr defaultRowHeight="12.75" x14ac:dyDescent="0.2"/>
  <cols>
    <col min="1" max="1" width="9.875" style="25" bestFit="1" customWidth="1"/>
    <col min="2" max="2" width="27.25" style="25" bestFit="1" customWidth="1"/>
    <col min="3" max="3" width="18.75" style="33" bestFit="1" customWidth="1"/>
    <col min="4" max="4" width="13.875" style="25" bestFit="1" customWidth="1"/>
    <col min="5" max="5" width="12.75" style="32" bestFit="1" customWidth="1"/>
    <col min="6" max="6" width="11.625" style="25" bestFit="1" customWidth="1"/>
    <col min="7" max="7" width="13.875" style="25" bestFit="1" customWidth="1"/>
    <col min="8" max="8" width="13" style="25" bestFit="1" customWidth="1"/>
    <col min="9" max="9" width="34.375" style="25" bestFit="1" customWidth="1"/>
    <col min="10" max="10" width="51.5" style="25" bestFit="1" customWidth="1"/>
    <col min="11" max="14" width="9" style="34"/>
    <col min="15" max="16384" width="9" style="25"/>
  </cols>
  <sheetData>
    <row r="1" spans="1:14" ht="13.5" thickBot="1" x14ac:dyDescent="0.25">
      <c r="A1" s="67" t="s">
        <v>565</v>
      </c>
      <c r="B1" s="68"/>
      <c r="C1" s="68"/>
      <c r="D1" s="68"/>
      <c r="E1" s="68"/>
      <c r="F1" s="68"/>
      <c r="G1" s="24"/>
      <c r="H1" s="24"/>
      <c r="I1" s="24"/>
      <c r="J1" s="24"/>
    </row>
    <row r="2" spans="1:14" s="53" customFormat="1" x14ac:dyDescent="0.2">
      <c r="A2" s="62" t="s">
        <v>0</v>
      </c>
      <c r="B2" s="64" t="s">
        <v>219</v>
      </c>
      <c r="C2" s="64"/>
      <c r="D2" s="64"/>
      <c r="E2" s="64"/>
      <c r="F2" s="64" t="s">
        <v>292</v>
      </c>
      <c r="G2" s="64"/>
      <c r="H2" s="64"/>
      <c r="I2" s="64" t="s">
        <v>296</v>
      </c>
      <c r="J2" s="64" t="s">
        <v>562</v>
      </c>
      <c r="K2" s="56"/>
      <c r="L2" s="56"/>
      <c r="M2" s="56"/>
      <c r="N2" s="56"/>
    </row>
    <row r="3" spans="1:14" s="53" customFormat="1" ht="13.5" thickBot="1" x14ac:dyDescent="0.25">
      <c r="A3" s="63"/>
      <c r="B3" s="51" t="s">
        <v>123</v>
      </c>
      <c r="C3" s="54" t="s">
        <v>218</v>
      </c>
      <c r="D3" s="51" t="s">
        <v>1</v>
      </c>
      <c r="E3" s="57" t="s">
        <v>559</v>
      </c>
      <c r="F3" s="51" t="s">
        <v>117</v>
      </c>
      <c r="G3" s="51" t="s">
        <v>1</v>
      </c>
      <c r="H3" s="51" t="s">
        <v>559</v>
      </c>
      <c r="I3" s="63"/>
      <c r="J3" s="63"/>
      <c r="K3" s="56"/>
      <c r="L3" s="56"/>
      <c r="M3" s="56"/>
      <c r="N3" s="56"/>
    </row>
    <row r="4" spans="1:14" ht="13.5" thickTop="1" x14ac:dyDescent="0.2">
      <c r="A4" s="29" t="s">
        <v>222</v>
      </c>
      <c r="B4" s="29" t="s">
        <v>221</v>
      </c>
      <c r="C4" s="30">
        <v>-19.283394416111101</v>
      </c>
      <c r="D4" s="30">
        <v>-0.55157770610727497</v>
      </c>
      <c r="E4" s="31">
        <v>1.7370673231277499E-3</v>
      </c>
      <c r="F4" s="29" t="s">
        <v>223</v>
      </c>
      <c r="G4" s="30">
        <v>-0.59347822662890604</v>
      </c>
      <c r="H4" s="31">
        <v>1.1232026220450401E-34</v>
      </c>
      <c r="I4" s="29" t="s">
        <v>224</v>
      </c>
      <c r="J4" s="29" t="s">
        <v>552</v>
      </c>
    </row>
    <row r="5" spans="1:14" x14ac:dyDescent="0.2">
      <c r="A5" s="29" t="s">
        <v>226</v>
      </c>
      <c r="B5" s="29" t="s">
        <v>225</v>
      </c>
      <c r="C5" s="30">
        <v>-17.284339052222201</v>
      </c>
      <c r="D5" s="30">
        <v>-0.36233749817472599</v>
      </c>
      <c r="E5" s="31">
        <v>4.2752737825647903E-2</v>
      </c>
      <c r="F5" s="29" t="s">
        <v>227</v>
      </c>
      <c r="G5" s="30">
        <v>-0.451039928987925</v>
      </c>
      <c r="H5" s="31">
        <v>0</v>
      </c>
      <c r="I5" s="29"/>
      <c r="J5" s="29"/>
    </row>
    <row r="6" spans="1:14" x14ac:dyDescent="0.2">
      <c r="A6" s="29" t="s">
        <v>229</v>
      </c>
      <c r="B6" s="29" t="s">
        <v>228</v>
      </c>
      <c r="C6" s="30">
        <v>-16.429642631111101</v>
      </c>
      <c r="D6" s="30">
        <v>-0.56625897122430302</v>
      </c>
      <c r="E6" s="31">
        <v>1.3029241646157601E-3</v>
      </c>
      <c r="F6" s="29" t="s">
        <v>230</v>
      </c>
      <c r="G6" s="30">
        <v>-0.64166523905730699</v>
      </c>
      <c r="H6" s="31">
        <v>3.29639909678935E-42</v>
      </c>
      <c r="I6" s="29"/>
      <c r="J6" s="29"/>
    </row>
    <row r="7" spans="1:14" x14ac:dyDescent="0.2">
      <c r="A7" s="29" t="s">
        <v>232</v>
      </c>
      <c r="B7" s="29" t="s">
        <v>231</v>
      </c>
      <c r="C7" s="30">
        <v>-15.7208944833333</v>
      </c>
      <c r="D7" s="30">
        <v>-0.60514800514800504</v>
      </c>
      <c r="E7" s="31">
        <v>6.3694260828585098E-4</v>
      </c>
      <c r="F7" s="29" t="s">
        <v>233</v>
      </c>
      <c r="G7" s="30">
        <v>-0.55390693949179404</v>
      </c>
      <c r="H7" s="31">
        <v>0</v>
      </c>
      <c r="I7" s="29"/>
      <c r="J7" s="29"/>
    </row>
    <row r="8" spans="1:14" x14ac:dyDescent="0.2">
      <c r="A8" s="29" t="s">
        <v>235</v>
      </c>
      <c r="B8" s="29" t="s">
        <v>234</v>
      </c>
      <c r="C8" s="30">
        <v>-14.2034815795</v>
      </c>
      <c r="D8" s="30">
        <v>-0.54851994851994901</v>
      </c>
      <c r="E8" s="31">
        <v>2.1574798048139701E-3</v>
      </c>
      <c r="F8" s="29" t="s">
        <v>236</v>
      </c>
      <c r="G8" s="30">
        <v>-0.385902164541916</v>
      </c>
      <c r="H8" s="31">
        <v>2.4461244055290099E-13</v>
      </c>
      <c r="I8" s="29"/>
      <c r="J8" s="29"/>
    </row>
    <row r="9" spans="1:14" x14ac:dyDescent="0.2">
      <c r="A9" s="29" t="s">
        <v>238</v>
      </c>
      <c r="B9" s="29" t="s">
        <v>237</v>
      </c>
      <c r="C9" s="30">
        <v>-14.1314479696111</v>
      </c>
      <c r="D9" s="30">
        <v>-0.61393912219285596</v>
      </c>
      <c r="E9" s="31">
        <v>4.4475638398449799E-4</v>
      </c>
      <c r="F9" s="29" t="s">
        <v>239</v>
      </c>
      <c r="G9" s="30">
        <v>-0.55742259836855901</v>
      </c>
      <c r="H9" s="31">
        <v>0</v>
      </c>
      <c r="I9" s="29" t="s">
        <v>240</v>
      </c>
      <c r="J9" s="29" t="s">
        <v>553</v>
      </c>
    </row>
    <row r="10" spans="1:14" x14ac:dyDescent="0.2">
      <c r="A10" s="29" t="s">
        <v>242</v>
      </c>
      <c r="B10" s="29" t="s">
        <v>241</v>
      </c>
      <c r="C10" s="30">
        <v>-14.073228224333301</v>
      </c>
      <c r="D10" s="30">
        <v>-0.52561132561132595</v>
      </c>
      <c r="E10" s="31">
        <v>3.2431113758909702E-3</v>
      </c>
      <c r="F10" s="29" t="s">
        <v>243</v>
      </c>
      <c r="G10" s="30">
        <v>-0.314044417877266</v>
      </c>
      <c r="H10" s="31">
        <v>4.6480550784953198E-9</v>
      </c>
      <c r="I10" s="29"/>
      <c r="J10" s="29"/>
    </row>
    <row r="11" spans="1:14" x14ac:dyDescent="0.2">
      <c r="A11" s="29" t="s">
        <v>245</v>
      </c>
      <c r="B11" s="29" t="s">
        <v>244</v>
      </c>
      <c r="C11" s="30">
        <v>-13.4923085683333</v>
      </c>
      <c r="D11" s="30">
        <v>-0.491119691119691</v>
      </c>
      <c r="E11" s="31">
        <v>5.9578130291048402E-3</v>
      </c>
      <c r="F11" s="29" t="s">
        <v>246</v>
      </c>
      <c r="G11" s="30">
        <v>-0.48096447865811698</v>
      </c>
      <c r="H11" s="31">
        <v>0</v>
      </c>
      <c r="I11" s="29"/>
      <c r="J11" s="29"/>
    </row>
    <row r="12" spans="1:14" x14ac:dyDescent="0.2">
      <c r="A12" s="29" t="s">
        <v>248</v>
      </c>
      <c r="B12" s="29" t="s">
        <v>247</v>
      </c>
      <c r="C12" s="30">
        <v>-13.2050506405556</v>
      </c>
      <c r="D12" s="30">
        <v>-0.554697554697555</v>
      </c>
      <c r="E12" s="31">
        <v>1.9085434493970499E-3</v>
      </c>
      <c r="F12" s="29" t="s">
        <v>249</v>
      </c>
      <c r="G12" s="30">
        <v>-0.33052907056824998</v>
      </c>
      <c r="H12" s="31">
        <v>7.5879811657887302E-10</v>
      </c>
      <c r="I12" s="29"/>
      <c r="J12" s="29"/>
    </row>
    <row r="13" spans="1:14" x14ac:dyDescent="0.2">
      <c r="A13" s="29" t="s">
        <v>251</v>
      </c>
      <c r="B13" s="29" t="s">
        <v>250</v>
      </c>
      <c r="C13" s="30">
        <v>-12.6525602405556</v>
      </c>
      <c r="D13" s="30">
        <v>-0.51788931788931802</v>
      </c>
      <c r="E13" s="31">
        <v>3.7469774183940701E-3</v>
      </c>
      <c r="F13" s="29" t="s">
        <v>252</v>
      </c>
      <c r="G13" s="30">
        <v>-0.368552159695546</v>
      </c>
      <c r="H13" s="31">
        <v>4.1639923504277001E-12</v>
      </c>
      <c r="I13" s="29"/>
      <c r="J13" s="29"/>
    </row>
    <row r="14" spans="1:14" x14ac:dyDescent="0.2">
      <c r="A14" s="29" t="s">
        <v>254</v>
      </c>
      <c r="B14" s="29" t="s">
        <v>253</v>
      </c>
      <c r="C14" s="30">
        <v>-11.290123639999999</v>
      </c>
      <c r="D14" s="30">
        <v>-0.38738738738738698</v>
      </c>
      <c r="E14" s="31">
        <v>3.0291377874492799E-2</v>
      </c>
      <c r="F14" s="29" t="s">
        <v>255</v>
      </c>
      <c r="G14" s="30">
        <v>-0.39963626717272999</v>
      </c>
      <c r="H14" s="31">
        <v>1.06487202319357E-14</v>
      </c>
      <c r="I14" s="29"/>
      <c r="J14" s="29"/>
    </row>
    <row r="15" spans="1:14" x14ac:dyDescent="0.2">
      <c r="A15" s="29" t="s">
        <v>257</v>
      </c>
      <c r="B15" s="29" t="s">
        <v>256</v>
      </c>
      <c r="C15" s="30">
        <v>10.6099303990556</v>
      </c>
      <c r="D15" s="30">
        <v>-0.55318875203037599</v>
      </c>
      <c r="E15" s="31">
        <v>1.7011919258589001E-3</v>
      </c>
      <c r="F15" s="29" t="s">
        <v>258</v>
      </c>
      <c r="G15" s="30">
        <v>-0.80185200631465203</v>
      </c>
      <c r="H15" s="31">
        <v>3.2212256974166202E-81</v>
      </c>
      <c r="I15" s="29"/>
      <c r="J15" s="29"/>
    </row>
    <row r="16" spans="1:14" x14ac:dyDescent="0.2">
      <c r="A16" s="29" t="s">
        <v>260</v>
      </c>
      <c r="B16" s="29" t="s">
        <v>259</v>
      </c>
      <c r="C16" s="30">
        <v>10.685070825111101</v>
      </c>
      <c r="D16" s="30">
        <v>-0.48030888030888003</v>
      </c>
      <c r="E16" s="31">
        <v>7.1642023568868002E-3</v>
      </c>
      <c r="F16" s="29" t="s">
        <v>261</v>
      </c>
      <c r="G16" s="30">
        <v>-0.365403294511358</v>
      </c>
      <c r="H16" s="31">
        <v>6.6593459400398302E-12</v>
      </c>
      <c r="I16" s="29" t="s">
        <v>262</v>
      </c>
      <c r="J16" s="29" t="s">
        <v>554</v>
      </c>
    </row>
    <row r="17" spans="1:10" x14ac:dyDescent="0.2">
      <c r="A17" s="29" t="s">
        <v>264</v>
      </c>
      <c r="B17" s="29" t="s">
        <v>263</v>
      </c>
      <c r="C17" s="30">
        <v>11.5688557474333</v>
      </c>
      <c r="D17" s="30">
        <v>-0.35598455598455597</v>
      </c>
      <c r="E17" s="31">
        <v>4.74950016839642E-2</v>
      </c>
      <c r="F17" s="29" t="s">
        <v>265</v>
      </c>
      <c r="G17" s="30">
        <v>-0.38565846773455698</v>
      </c>
      <c r="H17" s="31">
        <v>2.20671633372396E-13</v>
      </c>
      <c r="I17" s="29"/>
      <c r="J17" s="29"/>
    </row>
    <row r="18" spans="1:10" x14ac:dyDescent="0.2">
      <c r="A18" s="29" t="s">
        <v>267</v>
      </c>
      <c r="B18" s="29" t="s">
        <v>266</v>
      </c>
      <c r="C18" s="30">
        <v>11.898239793177799</v>
      </c>
      <c r="D18" s="30">
        <v>-0.77057725881941896</v>
      </c>
      <c r="E18" s="31">
        <v>6.8008636597773297E-6</v>
      </c>
      <c r="F18" s="29" t="s">
        <v>268</v>
      </c>
      <c r="G18" s="30">
        <v>-0.69392647801533502</v>
      </c>
      <c r="H18" s="31">
        <v>0</v>
      </c>
      <c r="I18" s="29"/>
      <c r="J18" s="29"/>
    </row>
    <row r="19" spans="1:10" x14ac:dyDescent="0.2">
      <c r="A19" s="29" t="s">
        <v>270</v>
      </c>
      <c r="B19" s="29" t="s">
        <v>269</v>
      </c>
      <c r="C19" s="30">
        <v>12.1454945498333</v>
      </c>
      <c r="D19" s="30">
        <v>-0.43346203346203299</v>
      </c>
      <c r="E19" s="31">
        <v>1.5382037565259001E-2</v>
      </c>
      <c r="F19" s="29" t="s">
        <v>271</v>
      </c>
      <c r="G19" s="30">
        <v>-0.37189870576411999</v>
      </c>
      <c r="H19" s="31">
        <v>2.49512549698441E-12</v>
      </c>
      <c r="I19" s="29" t="s">
        <v>272</v>
      </c>
      <c r="J19" s="29" t="s">
        <v>555</v>
      </c>
    </row>
    <row r="20" spans="1:10" x14ac:dyDescent="0.2">
      <c r="A20" s="29" t="s">
        <v>274</v>
      </c>
      <c r="B20" s="29" t="s">
        <v>273</v>
      </c>
      <c r="C20" s="30">
        <v>12.1658644176667</v>
      </c>
      <c r="D20" s="30">
        <v>-0.52143133396298902</v>
      </c>
      <c r="E20" s="31">
        <v>3.1499443721857701E-3</v>
      </c>
      <c r="F20" s="29" t="s">
        <v>275</v>
      </c>
      <c r="G20" s="30">
        <v>-0.34281257811583299</v>
      </c>
      <c r="H20" s="31">
        <v>1.55831698742714E-10</v>
      </c>
      <c r="I20" s="29"/>
      <c r="J20" s="29" t="s">
        <v>556</v>
      </c>
    </row>
    <row r="21" spans="1:10" x14ac:dyDescent="0.2">
      <c r="A21" s="29" t="s">
        <v>277</v>
      </c>
      <c r="B21" s="29" t="s">
        <v>276</v>
      </c>
      <c r="C21" s="30">
        <v>14.3579918087222</v>
      </c>
      <c r="D21" s="30">
        <v>-0.43500643500643499</v>
      </c>
      <c r="E21" s="31">
        <v>1.5080634341952301E-2</v>
      </c>
      <c r="F21" s="29" t="s">
        <v>278</v>
      </c>
      <c r="G21" s="30">
        <v>-0.34619268824275101</v>
      </c>
      <c r="H21" s="31">
        <v>7.4567817785583801E-11</v>
      </c>
      <c r="I21" s="29"/>
      <c r="J21" s="29"/>
    </row>
    <row r="22" spans="1:10" x14ac:dyDescent="0.2">
      <c r="A22" s="29" t="s">
        <v>280</v>
      </c>
      <c r="B22" s="29" t="s">
        <v>279</v>
      </c>
      <c r="C22" s="30">
        <v>14.3966146120333</v>
      </c>
      <c r="D22" s="30">
        <v>-0.39330759330759302</v>
      </c>
      <c r="E22" s="31">
        <v>2.79707655187575E-2</v>
      </c>
      <c r="F22" s="29" t="s">
        <v>281</v>
      </c>
      <c r="G22" s="30">
        <v>-0.32282206679828401</v>
      </c>
      <c r="H22" s="31">
        <v>1.9632785088694501E-9</v>
      </c>
      <c r="I22" s="29" t="s">
        <v>48</v>
      </c>
      <c r="J22" s="29" t="s">
        <v>557</v>
      </c>
    </row>
    <row r="23" spans="1:10" x14ac:dyDescent="0.2">
      <c r="A23" s="29" t="s">
        <v>283</v>
      </c>
      <c r="B23" s="29" t="s">
        <v>282</v>
      </c>
      <c r="C23" s="30">
        <v>15.20614613</v>
      </c>
      <c r="D23" s="30">
        <v>-0.50785070785070796</v>
      </c>
      <c r="E23" s="31">
        <v>4.3312257888951803E-3</v>
      </c>
      <c r="F23" s="29" t="s">
        <v>284</v>
      </c>
      <c r="G23" s="30">
        <v>-0.30087183646817001</v>
      </c>
      <c r="H23" s="31">
        <v>2.6157724661852702E-8</v>
      </c>
      <c r="I23" s="29"/>
      <c r="J23" s="29"/>
    </row>
    <row r="24" spans="1:10" x14ac:dyDescent="0.2">
      <c r="A24" s="29" t="s">
        <v>286</v>
      </c>
      <c r="B24" s="29" t="s">
        <v>285</v>
      </c>
      <c r="C24" s="30">
        <v>15.327948105055601</v>
      </c>
      <c r="D24" s="30">
        <v>-0.57631917631917595</v>
      </c>
      <c r="E24" s="31">
        <v>1.2942463230604701E-3</v>
      </c>
      <c r="F24" s="29" t="s">
        <v>287</v>
      </c>
      <c r="G24" s="30">
        <v>-0.72788881916917902</v>
      </c>
      <c r="H24" s="31">
        <v>0</v>
      </c>
      <c r="I24" s="29"/>
      <c r="J24" s="29"/>
    </row>
    <row r="25" spans="1:10" ht="13.5" thickBot="1" x14ac:dyDescent="0.25">
      <c r="A25" s="26" t="s">
        <v>289</v>
      </c>
      <c r="B25" s="26" t="s">
        <v>288</v>
      </c>
      <c r="C25" s="27">
        <v>22.976174733222201</v>
      </c>
      <c r="D25" s="27">
        <v>-0.47953667953668</v>
      </c>
      <c r="E25" s="28">
        <v>7.2421485386804903E-3</v>
      </c>
      <c r="F25" s="26" t="s">
        <v>290</v>
      </c>
      <c r="G25" s="27">
        <v>-0.34322213668488399</v>
      </c>
      <c r="H25" s="28">
        <v>1.1204111934398299E-10</v>
      </c>
      <c r="I25" s="26" t="s">
        <v>291</v>
      </c>
      <c r="J25" s="26" t="s">
        <v>558</v>
      </c>
    </row>
    <row r="26" spans="1:10" x14ac:dyDescent="0.2">
      <c r="A26" s="60" t="s">
        <v>125</v>
      </c>
      <c r="B26" s="60"/>
      <c r="C26" s="60"/>
      <c r="D26" s="60"/>
    </row>
    <row r="27" spans="1:10" x14ac:dyDescent="0.2">
      <c r="A27" s="61" t="s">
        <v>124</v>
      </c>
      <c r="B27" s="61"/>
      <c r="C27" s="61"/>
      <c r="D27" s="61"/>
    </row>
    <row r="28" spans="1:10" x14ac:dyDescent="0.2">
      <c r="A28" s="61"/>
      <c r="B28" s="61"/>
      <c r="C28" s="61"/>
      <c r="D28" s="61"/>
    </row>
  </sheetData>
  <mergeCells count="9">
    <mergeCell ref="J2:J3"/>
    <mergeCell ref="I2:I3"/>
    <mergeCell ref="A26:D26"/>
    <mergeCell ref="A27:D27"/>
    <mergeCell ref="A28:D28"/>
    <mergeCell ref="A1:F1"/>
    <mergeCell ref="B2:E2"/>
    <mergeCell ref="F2:H2"/>
    <mergeCell ref="A2:A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workbookViewId="0">
      <selection activeCell="A2" sqref="A2"/>
    </sheetView>
  </sheetViews>
  <sheetFormatPr defaultRowHeight="12.75" x14ac:dyDescent="0.2"/>
  <cols>
    <col min="1" max="1" width="12.75" style="25" bestFit="1" customWidth="1"/>
    <col min="2" max="2" width="27.625" style="25" bestFit="1" customWidth="1"/>
    <col min="3" max="3" width="20.625" style="33" bestFit="1" customWidth="1"/>
    <col min="4" max="4" width="9" style="33"/>
    <col min="5" max="5" width="10.875" style="32" bestFit="1" customWidth="1"/>
    <col min="6" max="7" width="9" style="25"/>
    <col min="8" max="8" width="27.25" style="25" bestFit="1" customWidth="1"/>
    <col min="9" max="16384" width="9" style="25"/>
  </cols>
  <sheetData>
    <row r="1" spans="1:11" ht="13.5" thickBot="1" x14ac:dyDescent="0.25">
      <c r="A1" s="58" t="s">
        <v>564</v>
      </c>
      <c r="B1" s="59"/>
      <c r="C1" s="59"/>
      <c r="D1" s="59"/>
      <c r="E1" s="59"/>
    </row>
    <row r="2" spans="1:11" ht="13.5" thickBot="1" x14ac:dyDescent="0.25">
      <c r="A2" s="48" t="s">
        <v>0</v>
      </c>
      <c r="B2" s="48" t="s">
        <v>297</v>
      </c>
      <c r="C2" s="49" t="s">
        <v>218</v>
      </c>
      <c r="D2" s="49" t="s">
        <v>298</v>
      </c>
      <c r="E2" s="50" t="s">
        <v>559</v>
      </c>
      <c r="K2" s="32"/>
    </row>
    <row r="3" spans="1:11" ht="13.5" thickTop="1" x14ac:dyDescent="0.2">
      <c r="A3" s="35" t="s">
        <v>462</v>
      </c>
      <c r="B3" s="35" t="s">
        <v>461</v>
      </c>
      <c r="C3" s="36">
        <v>-17.5186923788889</v>
      </c>
      <c r="D3" s="36">
        <v>-0.50939510939510901</v>
      </c>
      <c r="E3" s="37">
        <v>4.2047106820749299E-3</v>
      </c>
    </row>
    <row r="4" spans="1:11" x14ac:dyDescent="0.2">
      <c r="A4" s="35" t="s">
        <v>386</v>
      </c>
      <c r="B4" s="35" t="s">
        <v>385</v>
      </c>
      <c r="C4" s="36">
        <v>13.406114271777801</v>
      </c>
      <c r="D4" s="36">
        <v>-0.68545688545688599</v>
      </c>
      <c r="E4" s="37">
        <v>1.18136616158277E-4</v>
      </c>
    </row>
    <row r="5" spans="1:11" x14ac:dyDescent="0.2">
      <c r="A5" s="35" t="s">
        <v>444</v>
      </c>
      <c r="B5" s="35" t="s">
        <v>443</v>
      </c>
      <c r="C5" s="36">
        <v>-12.2122471466667</v>
      </c>
      <c r="D5" s="36">
        <v>-0.55418275418275398</v>
      </c>
      <c r="E5" s="37">
        <v>1.9085434493970499E-3</v>
      </c>
      <c r="K5" s="32"/>
    </row>
    <row r="6" spans="1:11" x14ac:dyDescent="0.2">
      <c r="A6" s="35" t="s">
        <v>448</v>
      </c>
      <c r="B6" s="35" t="s">
        <v>447</v>
      </c>
      <c r="C6" s="36">
        <v>17.168877789777799</v>
      </c>
      <c r="D6" s="36">
        <v>-0.53462033462033498</v>
      </c>
      <c r="E6" s="37">
        <v>2.7989451876977299E-3</v>
      </c>
      <c r="K6" s="32"/>
    </row>
    <row r="7" spans="1:11" x14ac:dyDescent="0.2">
      <c r="A7" s="35" t="s">
        <v>358</v>
      </c>
      <c r="B7" s="35" t="s">
        <v>357</v>
      </c>
      <c r="C7" s="36">
        <v>12.293981252777799</v>
      </c>
      <c r="D7" s="36">
        <v>-0.68700128700128704</v>
      </c>
      <c r="E7" s="37">
        <v>1.18136616158277E-4</v>
      </c>
    </row>
    <row r="8" spans="1:11" x14ac:dyDescent="0.2">
      <c r="A8" s="35" t="s">
        <v>417</v>
      </c>
      <c r="B8" s="35" t="s">
        <v>313</v>
      </c>
      <c r="C8" s="36">
        <v>-15.2611726761111</v>
      </c>
      <c r="D8" s="36">
        <v>-0.65817245817245795</v>
      </c>
      <c r="E8" s="37">
        <v>2.02819124224609E-4</v>
      </c>
      <c r="K8" s="32"/>
    </row>
    <row r="9" spans="1:11" x14ac:dyDescent="0.2">
      <c r="A9" s="35" t="s">
        <v>336</v>
      </c>
      <c r="B9" s="35" t="s">
        <v>335</v>
      </c>
      <c r="C9" s="36">
        <v>-21.330536163888901</v>
      </c>
      <c r="D9" s="36">
        <v>-0.60694980694980705</v>
      </c>
      <c r="E9" s="37">
        <v>6.2050244651636001E-4</v>
      </c>
    </row>
    <row r="10" spans="1:11" x14ac:dyDescent="0.2">
      <c r="A10" s="35" t="s">
        <v>421</v>
      </c>
      <c r="B10" s="35" t="s">
        <v>420</v>
      </c>
      <c r="C10" s="36">
        <v>-28.280226826666699</v>
      </c>
      <c r="D10" s="36">
        <v>-0.63659180259242398</v>
      </c>
      <c r="E10" s="37">
        <v>2.3798695503122501E-4</v>
      </c>
    </row>
    <row r="11" spans="1:11" x14ac:dyDescent="0.2">
      <c r="A11" s="35" t="s">
        <v>306</v>
      </c>
      <c r="B11" s="35" t="s">
        <v>305</v>
      </c>
      <c r="C11" s="36">
        <v>18.015760151222199</v>
      </c>
      <c r="D11" s="36">
        <v>-0.50990990990991003</v>
      </c>
      <c r="E11" s="37">
        <v>4.1825374736656103E-3</v>
      </c>
    </row>
    <row r="12" spans="1:11" x14ac:dyDescent="0.2">
      <c r="A12" s="35" t="s">
        <v>328</v>
      </c>
      <c r="B12" s="35" t="s">
        <v>327</v>
      </c>
      <c r="C12" s="36">
        <v>-11.2278984666667</v>
      </c>
      <c r="D12" s="36">
        <v>-0.47380615658300701</v>
      </c>
      <c r="E12" s="37">
        <v>7.35744833303726E-3</v>
      </c>
    </row>
    <row r="13" spans="1:11" x14ac:dyDescent="0.2">
      <c r="A13" s="35" t="s">
        <v>432</v>
      </c>
      <c r="B13" s="35" t="s">
        <v>431</v>
      </c>
      <c r="C13" s="36">
        <v>-21.1379261583333</v>
      </c>
      <c r="D13" s="36">
        <v>-0.60900900900900901</v>
      </c>
      <c r="E13" s="37">
        <v>6.0709455660622495E-4</v>
      </c>
    </row>
    <row r="14" spans="1:11" x14ac:dyDescent="0.2">
      <c r="A14" s="35" t="s">
        <v>370</v>
      </c>
      <c r="B14" s="35" t="s">
        <v>369</v>
      </c>
      <c r="C14" s="36">
        <v>-24.2957534355555</v>
      </c>
      <c r="D14" s="36">
        <v>-0.36962676962676999</v>
      </c>
      <c r="E14" s="37">
        <v>3.9013865254123203E-2</v>
      </c>
    </row>
    <row r="15" spans="1:11" x14ac:dyDescent="0.2">
      <c r="A15" s="35" t="s">
        <v>511</v>
      </c>
      <c r="B15" s="35" t="s">
        <v>510</v>
      </c>
      <c r="C15" s="36">
        <v>-27.4304267111111</v>
      </c>
      <c r="D15" s="36">
        <v>-0.35317588077509299</v>
      </c>
      <c r="E15" s="37">
        <v>4.8536411868024897E-2</v>
      </c>
    </row>
    <row r="16" spans="1:11" x14ac:dyDescent="0.2">
      <c r="A16" s="38" t="s">
        <v>512</v>
      </c>
      <c r="B16" s="38" t="s">
        <v>469</v>
      </c>
      <c r="C16" s="36">
        <v>10.1404649065556</v>
      </c>
      <c r="D16" s="39">
        <v>-0.35263835263835303</v>
      </c>
      <c r="E16" s="40">
        <v>4.9632070578266199E-2</v>
      </c>
    </row>
    <row r="17" spans="1:12" x14ac:dyDescent="0.2">
      <c r="A17" s="35" t="s">
        <v>456</v>
      </c>
      <c r="B17" s="35" t="s">
        <v>455</v>
      </c>
      <c r="C17" s="36">
        <v>-20.110171343888901</v>
      </c>
      <c r="D17" s="36">
        <v>-0.51351351351351404</v>
      </c>
      <c r="E17" s="37">
        <v>3.97612273091545E-3</v>
      </c>
      <c r="K17" s="32"/>
      <c r="L17" s="32"/>
    </row>
    <row r="18" spans="1:12" x14ac:dyDescent="0.2">
      <c r="A18" s="35" t="s">
        <v>497</v>
      </c>
      <c r="B18" s="35" t="s">
        <v>496</v>
      </c>
      <c r="C18" s="36">
        <v>-25.978445984333302</v>
      </c>
      <c r="D18" s="36">
        <v>-0.40427312008548399</v>
      </c>
      <c r="E18" s="37">
        <v>2.34681681970784E-2</v>
      </c>
    </row>
    <row r="19" spans="1:12" x14ac:dyDescent="0.2">
      <c r="A19" s="35" t="s">
        <v>316</v>
      </c>
      <c r="B19" s="35" t="s">
        <v>315</v>
      </c>
      <c r="C19" s="36">
        <v>19.537991975277802</v>
      </c>
      <c r="D19" s="36">
        <v>-0.74749034749034804</v>
      </c>
      <c r="E19" s="37">
        <v>4.1236727339108399E-5</v>
      </c>
    </row>
    <row r="20" spans="1:12" x14ac:dyDescent="0.2">
      <c r="A20" s="35" t="s">
        <v>390</v>
      </c>
      <c r="B20" s="35" t="s">
        <v>389</v>
      </c>
      <c r="C20" s="36">
        <v>11.654636625777799</v>
      </c>
      <c r="D20" s="36">
        <v>-0.52020592020592005</v>
      </c>
      <c r="E20" s="37">
        <v>3.6107496737571099E-3</v>
      </c>
    </row>
    <row r="21" spans="1:12" x14ac:dyDescent="0.2">
      <c r="A21" s="35" t="s">
        <v>356</v>
      </c>
      <c r="B21" s="35" t="s">
        <v>355</v>
      </c>
      <c r="C21" s="36">
        <v>-13.6176531766667</v>
      </c>
      <c r="D21" s="36">
        <v>-0.56808236808236801</v>
      </c>
      <c r="E21" s="37">
        <v>1.4578927703210399E-3</v>
      </c>
    </row>
    <row r="22" spans="1:12" x14ac:dyDescent="0.2">
      <c r="A22" s="35" t="s">
        <v>356</v>
      </c>
      <c r="B22" s="35" t="s">
        <v>355</v>
      </c>
      <c r="C22" s="36">
        <v>-13.6176531766667</v>
      </c>
      <c r="D22" s="36">
        <v>-0.49703989703989698</v>
      </c>
      <c r="E22" s="37">
        <v>5.34863405374119E-3</v>
      </c>
    </row>
    <row r="23" spans="1:12" x14ac:dyDescent="0.2">
      <c r="A23" s="35" t="s">
        <v>468</v>
      </c>
      <c r="B23" s="35" t="s">
        <v>467</v>
      </c>
      <c r="C23" s="36">
        <v>-10.8975799342222</v>
      </c>
      <c r="D23" s="36">
        <v>-0.49034749034748998</v>
      </c>
      <c r="E23" s="37">
        <v>5.9890455876015899E-3</v>
      </c>
    </row>
    <row r="24" spans="1:12" x14ac:dyDescent="0.2">
      <c r="A24" s="35" t="s">
        <v>489</v>
      </c>
      <c r="B24" s="35" t="s">
        <v>488</v>
      </c>
      <c r="C24" s="36">
        <v>10.4572828342333</v>
      </c>
      <c r="D24" s="36">
        <v>-0.422393822393822</v>
      </c>
      <c r="E24" s="37">
        <v>1.8161266172443399E-2</v>
      </c>
    </row>
    <row r="25" spans="1:12" x14ac:dyDescent="0.2">
      <c r="A25" s="35" t="s">
        <v>324</v>
      </c>
      <c r="B25" s="35" t="s">
        <v>323</v>
      </c>
      <c r="C25" s="36">
        <v>24.0708880567778</v>
      </c>
      <c r="D25" s="36">
        <v>-0.57065637065637098</v>
      </c>
      <c r="E25" s="37">
        <v>1.41750496074366E-3</v>
      </c>
    </row>
    <row r="26" spans="1:12" x14ac:dyDescent="0.2">
      <c r="A26" s="35" t="s">
        <v>304</v>
      </c>
      <c r="B26" s="35" t="s">
        <v>303</v>
      </c>
      <c r="C26" s="36">
        <v>10.9085955188889</v>
      </c>
      <c r="D26" s="36">
        <v>-0.52792792792792798</v>
      </c>
      <c r="E26" s="37">
        <v>3.1499443721857701E-3</v>
      </c>
    </row>
    <row r="27" spans="1:12" x14ac:dyDescent="0.2">
      <c r="A27" s="35" t="s">
        <v>352</v>
      </c>
      <c r="B27" s="35" t="s">
        <v>351</v>
      </c>
      <c r="C27" s="36">
        <v>13.4243386976111</v>
      </c>
      <c r="D27" s="36">
        <v>-0.54002574002574</v>
      </c>
      <c r="E27" s="37">
        <v>2.5277375622265999E-3</v>
      </c>
    </row>
    <row r="28" spans="1:12" x14ac:dyDescent="0.2">
      <c r="A28" s="35" t="s">
        <v>338</v>
      </c>
      <c r="B28" s="35" t="s">
        <v>337</v>
      </c>
      <c r="C28" s="36">
        <v>21.860355127722201</v>
      </c>
      <c r="D28" s="36">
        <v>-0.56642638334652895</v>
      </c>
      <c r="E28" s="37">
        <v>1.3029241646157601E-3</v>
      </c>
    </row>
    <row r="29" spans="1:12" x14ac:dyDescent="0.2">
      <c r="A29" s="35" t="s">
        <v>338</v>
      </c>
      <c r="B29" s="35" t="s">
        <v>337</v>
      </c>
      <c r="C29" s="36">
        <v>21.860355127722201</v>
      </c>
      <c r="D29" s="36">
        <v>-0.55252319030075103</v>
      </c>
      <c r="E29" s="37">
        <v>1.7080592929384401E-3</v>
      </c>
    </row>
    <row r="30" spans="1:12" x14ac:dyDescent="0.2">
      <c r="A30" s="35" t="s">
        <v>308</v>
      </c>
      <c r="B30" s="35" t="s">
        <v>307</v>
      </c>
      <c r="C30" s="36">
        <v>16.372116139777798</v>
      </c>
      <c r="D30" s="36">
        <v>-0.52706094452405505</v>
      </c>
      <c r="E30" s="37">
        <v>2.83228528989632E-3</v>
      </c>
    </row>
    <row r="31" spans="1:12" x14ac:dyDescent="0.2">
      <c r="A31" s="35" t="s">
        <v>330</v>
      </c>
      <c r="B31" s="35" t="s">
        <v>329</v>
      </c>
      <c r="C31" s="36">
        <v>12.018462828166699</v>
      </c>
      <c r="D31" s="36">
        <v>-0.46846846846846901</v>
      </c>
      <c r="E31" s="37">
        <v>8.8661789300017897E-3</v>
      </c>
    </row>
    <row r="32" spans="1:12" x14ac:dyDescent="0.2">
      <c r="A32" s="35" t="s">
        <v>394</v>
      </c>
      <c r="B32" s="35" t="s">
        <v>393</v>
      </c>
      <c r="C32" s="36">
        <v>18.349044461722201</v>
      </c>
      <c r="D32" s="36">
        <v>-0.53127413127413103</v>
      </c>
      <c r="E32" s="37">
        <v>2.9762162750435598E-3</v>
      </c>
    </row>
    <row r="33" spans="1:14" x14ac:dyDescent="0.2">
      <c r="A33" s="35" t="s">
        <v>360</v>
      </c>
      <c r="B33" s="35" t="s">
        <v>359</v>
      </c>
      <c r="C33" s="36">
        <v>11.644617157244401</v>
      </c>
      <c r="D33" s="36">
        <v>-0.510682110682111</v>
      </c>
      <c r="E33" s="37">
        <v>4.1606084793823998E-3</v>
      </c>
      <c r="K33" s="32"/>
    </row>
    <row r="34" spans="1:14" x14ac:dyDescent="0.2">
      <c r="A34" s="35" t="s">
        <v>374</v>
      </c>
      <c r="B34" s="35" t="s">
        <v>373</v>
      </c>
      <c r="C34" s="36">
        <v>16.551056906722199</v>
      </c>
      <c r="D34" s="36">
        <v>-0.50630630630630602</v>
      </c>
      <c r="E34" s="37">
        <v>4.4610542135895903E-3</v>
      </c>
    </row>
    <row r="35" spans="1:14" x14ac:dyDescent="0.2">
      <c r="A35" s="35" t="s">
        <v>412</v>
      </c>
      <c r="B35" s="35" t="s">
        <v>411</v>
      </c>
      <c r="C35" s="36">
        <v>-19.551002453888898</v>
      </c>
      <c r="D35" s="36">
        <v>-0.68288288288288301</v>
      </c>
      <c r="E35" s="37">
        <v>1.18136616158277E-4</v>
      </c>
      <c r="K35" s="32"/>
      <c r="L35" s="32"/>
    </row>
    <row r="36" spans="1:14" x14ac:dyDescent="0.2">
      <c r="A36" s="35" t="s">
        <v>350</v>
      </c>
      <c r="B36" s="35" t="s">
        <v>349</v>
      </c>
      <c r="C36" s="36">
        <v>-19.078617594444399</v>
      </c>
      <c r="D36" s="36">
        <v>-0.43011583011582999</v>
      </c>
      <c r="E36" s="37">
        <v>1.6239034745375799E-2</v>
      </c>
    </row>
    <row r="37" spans="1:14" x14ac:dyDescent="0.2">
      <c r="A37" s="35" t="s">
        <v>406</v>
      </c>
      <c r="B37" s="35" t="s">
        <v>405</v>
      </c>
      <c r="C37" s="36">
        <v>16.936371747444401</v>
      </c>
      <c r="D37" s="36">
        <v>-0.75752895752895799</v>
      </c>
      <c r="E37" s="37">
        <v>4.1236727339108399E-5</v>
      </c>
    </row>
    <row r="38" spans="1:14" x14ac:dyDescent="0.2">
      <c r="A38" s="35" t="s">
        <v>487</v>
      </c>
      <c r="B38" s="35" t="s">
        <v>486</v>
      </c>
      <c r="C38" s="36">
        <v>-11.4020545243889</v>
      </c>
      <c r="D38" s="36">
        <v>-0.425767424782802</v>
      </c>
      <c r="E38" s="37">
        <v>1.6490350850076701E-2</v>
      </c>
      <c r="H38" s="41"/>
      <c r="I38" s="41"/>
      <c r="J38" s="41"/>
      <c r="K38" s="41"/>
      <c r="L38" s="41"/>
      <c r="M38" s="41"/>
      <c r="N38" s="41"/>
    </row>
    <row r="39" spans="1:14" x14ac:dyDescent="0.2">
      <c r="A39" s="35" t="s">
        <v>332</v>
      </c>
      <c r="B39" s="35" t="s">
        <v>331</v>
      </c>
      <c r="C39" s="36">
        <v>11.4922375215556</v>
      </c>
      <c r="D39" s="36">
        <v>-0.52342947151977004</v>
      </c>
      <c r="E39" s="37">
        <v>3.0643273998544099E-3</v>
      </c>
    </row>
    <row r="40" spans="1:14" x14ac:dyDescent="0.2">
      <c r="A40" s="35" t="s">
        <v>340</v>
      </c>
      <c r="B40" s="35" t="s">
        <v>339</v>
      </c>
      <c r="C40" s="36">
        <v>12.340226801</v>
      </c>
      <c r="D40" s="36">
        <v>-0.44481626966425802</v>
      </c>
      <c r="E40" s="37">
        <v>1.22239009007201E-2</v>
      </c>
    </row>
    <row r="41" spans="1:14" x14ac:dyDescent="0.2">
      <c r="A41" s="35" t="s">
        <v>470</v>
      </c>
      <c r="B41" s="35" t="s">
        <v>469</v>
      </c>
      <c r="C41" s="36">
        <v>10.1404649065556</v>
      </c>
      <c r="D41" s="36">
        <v>-0.48314028314028301</v>
      </c>
      <c r="E41" s="37">
        <v>6.8572482563230798E-3</v>
      </c>
    </row>
    <row r="42" spans="1:14" x14ac:dyDescent="0.2">
      <c r="A42" s="35" t="s">
        <v>440</v>
      </c>
      <c r="B42" s="35" t="s">
        <v>439</v>
      </c>
      <c r="C42" s="36">
        <v>-14.3124590311111</v>
      </c>
      <c r="D42" s="36">
        <v>-0.57323037323037296</v>
      </c>
      <c r="E42" s="37">
        <v>1.3327164748188299E-3</v>
      </c>
    </row>
    <row r="43" spans="1:14" x14ac:dyDescent="0.2">
      <c r="A43" s="35" t="s">
        <v>354</v>
      </c>
      <c r="B43" s="35" t="s">
        <v>353</v>
      </c>
      <c r="C43" s="36">
        <v>-24.0629945705555</v>
      </c>
      <c r="D43" s="36">
        <v>-0.51938194927168801</v>
      </c>
      <c r="E43" s="37">
        <v>3.2431113758909702E-3</v>
      </c>
    </row>
    <row r="44" spans="1:14" x14ac:dyDescent="0.2">
      <c r="A44" s="35" t="s">
        <v>434</v>
      </c>
      <c r="B44" s="35" t="s">
        <v>433</v>
      </c>
      <c r="C44" s="36">
        <v>-10.548641504444401</v>
      </c>
      <c r="D44" s="36">
        <v>-0.60643500643500703</v>
      </c>
      <c r="E44" s="37">
        <v>6.2050244651636001E-4</v>
      </c>
      <c r="K44" s="32"/>
    </row>
    <row r="45" spans="1:14" x14ac:dyDescent="0.2">
      <c r="A45" s="35" t="s">
        <v>452</v>
      </c>
      <c r="B45" s="35" t="s">
        <v>451</v>
      </c>
      <c r="C45" s="36">
        <v>-10.907026173722199</v>
      </c>
      <c r="D45" s="36">
        <v>-0.52303732303732298</v>
      </c>
      <c r="E45" s="37">
        <v>3.3992939053169302E-3</v>
      </c>
    </row>
    <row r="46" spans="1:14" x14ac:dyDescent="0.2">
      <c r="A46" s="35" t="s">
        <v>414</v>
      </c>
      <c r="B46" s="35" t="s">
        <v>413</v>
      </c>
      <c r="C46" s="36">
        <v>14.3463811961111</v>
      </c>
      <c r="D46" s="36">
        <v>-0.68211068211068204</v>
      </c>
      <c r="E46" s="37">
        <v>1.18136616158277E-4</v>
      </c>
    </row>
    <row r="47" spans="1:14" x14ac:dyDescent="0.2">
      <c r="A47" s="35" t="s">
        <v>300</v>
      </c>
      <c r="B47" s="35" t="s">
        <v>299</v>
      </c>
      <c r="C47" s="36">
        <v>15.846981992777801</v>
      </c>
      <c r="D47" s="36">
        <v>-0.448391248391248</v>
      </c>
      <c r="E47" s="37">
        <v>1.22239009007201E-2</v>
      </c>
      <c r="H47" s="41"/>
      <c r="I47" s="41"/>
      <c r="J47" s="41"/>
      <c r="K47" s="42"/>
      <c r="L47" s="42"/>
      <c r="M47" s="41"/>
      <c r="N47" s="41"/>
    </row>
    <row r="48" spans="1:14" x14ac:dyDescent="0.2">
      <c r="A48" s="35" t="s">
        <v>442</v>
      </c>
      <c r="B48" s="35" t="s">
        <v>441</v>
      </c>
      <c r="C48" s="36">
        <v>-13.7536579683333</v>
      </c>
      <c r="D48" s="36">
        <v>-0.56206963241429797</v>
      </c>
      <c r="E48" s="37">
        <v>1.4256001383469101E-3</v>
      </c>
      <c r="K48" s="32"/>
    </row>
    <row r="49" spans="1:12" x14ac:dyDescent="0.2">
      <c r="A49" s="35" t="s">
        <v>310</v>
      </c>
      <c r="B49" s="35" t="s">
        <v>309</v>
      </c>
      <c r="C49" s="36">
        <v>32.273521850000002</v>
      </c>
      <c r="D49" s="36">
        <v>-0.72689832689832701</v>
      </c>
      <c r="E49" s="37">
        <v>4.9173920655405297E-5</v>
      </c>
      <c r="K49" s="32"/>
      <c r="L49" s="32"/>
    </row>
    <row r="50" spans="1:12" x14ac:dyDescent="0.2">
      <c r="A50" s="35" t="s">
        <v>302</v>
      </c>
      <c r="B50" s="35" t="s">
        <v>301</v>
      </c>
      <c r="C50" s="36">
        <v>-24.885756786055602</v>
      </c>
      <c r="D50" s="36">
        <v>-0.66692406692406703</v>
      </c>
      <c r="E50" s="37">
        <v>1.55058935088724E-4</v>
      </c>
    </row>
    <row r="51" spans="1:12" x14ac:dyDescent="0.2">
      <c r="A51" s="35" t="s">
        <v>376</v>
      </c>
      <c r="B51" s="35" t="s">
        <v>375</v>
      </c>
      <c r="C51" s="36">
        <v>-25.644168864444399</v>
      </c>
      <c r="D51" s="36">
        <v>-0.73539253539253602</v>
      </c>
      <c r="E51" s="37">
        <v>4.9173920655405297E-5</v>
      </c>
    </row>
    <row r="52" spans="1:12" x14ac:dyDescent="0.2">
      <c r="A52" s="35" t="s">
        <v>460</v>
      </c>
      <c r="B52" s="35" t="s">
        <v>459</v>
      </c>
      <c r="C52" s="36">
        <v>-14.2142921619444</v>
      </c>
      <c r="D52" s="36">
        <v>-0.51145431145431197</v>
      </c>
      <c r="E52" s="37">
        <v>4.1174833505747497E-3</v>
      </c>
    </row>
    <row r="53" spans="1:12" x14ac:dyDescent="0.2">
      <c r="A53" s="35" t="s">
        <v>495</v>
      </c>
      <c r="B53" s="35" t="s">
        <v>494</v>
      </c>
      <c r="C53" s="36">
        <v>10.780415788833301</v>
      </c>
      <c r="D53" s="36">
        <v>-0.40937179523681</v>
      </c>
      <c r="E53" s="37">
        <v>2.1553818075601101E-2</v>
      </c>
      <c r="K53" s="32"/>
    </row>
    <row r="54" spans="1:12" x14ac:dyDescent="0.2">
      <c r="A54" s="35" t="s">
        <v>436</v>
      </c>
      <c r="B54" s="35" t="s">
        <v>435</v>
      </c>
      <c r="C54" s="36">
        <v>-22.7966861522222</v>
      </c>
      <c r="D54" s="36">
        <v>-0.59012806609103596</v>
      </c>
      <c r="E54" s="37">
        <v>7.4186566742242296E-4</v>
      </c>
    </row>
    <row r="55" spans="1:12" x14ac:dyDescent="0.2">
      <c r="A55" s="35" t="s">
        <v>342</v>
      </c>
      <c r="B55" s="35" t="s">
        <v>341</v>
      </c>
      <c r="C55" s="36">
        <v>14.240495020555599</v>
      </c>
      <c r="D55" s="36">
        <v>-0.60402857451804404</v>
      </c>
      <c r="E55" s="37">
        <v>5.7215621624575501E-4</v>
      </c>
    </row>
    <row r="56" spans="1:12" x14ac:dyDescent="0.2">
      <c r="A56" s="35" t="s">
        <v>485</v>
      </c>
      <c r="B56" s="35" t="s">
        <v>484</v>
      </c>
      <c r="C56" s="36">
        <v>-29.1479932472222</v>
      </c>
      <c r="D56" s="36">
        <v>-0.42908622908622901</v>
      </c>
      <c r="E56" s="37">
        <v>1.64794877489534E-2</v>
      </c>
    </row>
    <row r="57" spans="1:12" x14ac:dyDescent="0.2">
      <c r="A57" s="35" t="s">
        <v>446</v>
      </c>
      <c r="B57" s="35" t="s">
        <v>445</v>
      </c>
      <c r="C57" s="36">
        <v>-25.924429382222201</v>
      </c>
      <c r="D57" s="36">
        <v>-0.54367559945028998</v>
      </c>
      <c r="E57" s="37">
        <v>2.04594334610682E-3</v>
      </c>
    </row>
    <row r="58" spans="1:12" x14ac:dyDescent="0.2">
      <c r="A58" s="35" t="s">
        <v>483</v>
      </c>
      <c r="B58" s="35" t="s">
        <v>482</v>
      </c>
      <c r="C58" s="36">
        <v>-16.648283748222202</v>
      </c>
      <c r="D58" s="36">
        <v>-0.43989703989703999</v>
      </c>
      <c r="E58" s="37">
        <v>1.39930474736108E-2</v>
      </c>
      <c r="K58" s="32"/>
      <c r="L58" s="32"/>
    </row>
    <row r="59" spans="1:12" x14ac:dyDescent="0.2">
      <c r="A59" s="35" t="s">
        <v>450</v>
      </c>
      <c r="B59" s="35" t="s">
        <v>449</v>
      </c>
      <c r="C59" s="36">
        <v>10.8346987409889</v>
      </c>
      <c r="D59" s="36">
        <v>-0.53031278156776895</v>
      </c>
      <c r="E59" s="37">
        <v>2.6883620056298301E-3</v>
      </c>
    </row>
    <row r="60" spans="1:12" x14ac:dyDescent="0.2">
      <c r="A60" s="35" t="s">
        <v>404</v>
      </c>
      <c r="B60" s="35" t="s">
        <v>403</v>
      </c>
      <c r="C60" s="36">
        <v>-17.3769938738889</v>
      </c>
      <c r="D60" s="36">
        <v>-0.77237917657847499</v>
      </c>
      <c r="E60" s="37">
        <v>6.8008636597773297E-6</v>
      </c>
    </row>
    <row r="61" spans="1:12" x14ac:dyDescent="0.2">
      <c r="A61" s="35" t="s">
        <v>458</v>
      </c>
      <c r="B61" s="35" t="s">
        <v>457</v>
      </c>
      <c r="C61" s="36">
        <v>11.510170392499999</v>
      </c>
      <c r="D61" s="36">
        <v>-0.51161593516071302</v>
      </c>
      <c r="E61" s="37">
        <v>3.7469774183940701E-3</v>
      </c>
    </row>
    <row r="62" spans="1:12" x14ac:dyDescent="0.2">
      <c r="A62" s="35" t="s">
        <v>348</v>
      </c>
      <c r="B62" s="35" t="s">
        <v>347</v>
      </c>
      <c r="C62" s="36">
        <v>11.954366211722199</v>
      </c>
      <c r="D62" s="36">
        <v>-0.35727155727155702</v>
      </c>
      <c r="E62" s="37">
        <v>4.67359054234684E-2</v>
      </c>
    </row>
    <row r="63" spans="1:12" x14ac:dyDescent="0.2">
      <c r="A63" s="35" t="s">
        <v>320</v>
      </c>
      <c r="B63" s="35" t="s">
        <v>319</v>
      </c>
      <c r="C63" s="36">
        <v>12.985074752033301</v>
      </c>
      <c r="D63" s="36">
        <v>-0.57683397683397697</v>
      </c>
      <c r="E63" s="37">
        <v>1.2909414135489001E-3</v>
      </c>
    </row>
    <row r="64" spans="1:12" x14ac:dyDescent="0.2">
      <c r="A64" s="35" t="s">
        <v>503</v>
      </c>
      <c r="B64" s="35" t="s">
        <v>502</v>
      </c>
      <c r="C64" s="36">
        <v>-23.6770657077778</v>
      </c>
      <c r="D64" s="36">
        <v>-0.38584298584298599</v>
      </c>
      <c r="E64" s="37">
        <v>3.0963601825238399E-2</v>
      </c>
    </row>
    <row r="65" spans="1:12" x14ac:dyDescent="0.2">
      <c r="A65" s="35" t="s">
        <v>505</v>
      </c>
      <c r="B65" s="35" t="s">
        <v>504</v>
      </c>
      <c r="C65" s="36">
        <v>14.9595472837222</v>
      </c>
      <c r="D65" s="36">
        <v>-0.383011583011583</v>
      </c>
      <c r="E65" s="37">
        <v>3.2340671233119303E-2</v>
      </c>
    </row>
    <row r="66" spans="1:12" x14ac:dyDescent="0.2">
      <c r="A66" s="35" t="s">
        <v>479</v>
      </c>
      <c r="B66" s="35" t="s">
        <v>478</v>
      </c>
      <c r="C66" s="36">
        <v>-20.163168921666699</v>
      </c>
      <c r="D66" s="36">
        <v>-0.45791505791505799</v>
      </c>
      <c r="E66" s="37">
        <v>1.04427806886968E-2</v>
      </c>
      <c r="K66" s="32"/>
    </row>
    <row r="67" spans="1:12" x14ac:dyDescent="0.2">
      <c r="A67" s="35" t="s">
        <v>509</v>
      </c>
      <c r="B67" s="35" t="s">
        <v>508</v>
      </c>
      <c r="C67" s="36">
        <v>16.2610146988889</v>
      </c>
      <c r="D67" s="36">
        <v>-0.37033226648092998</v>
      </c>
      <c r="E67" s="37">
        <v>3.8103313834939402E-2</v>
      </c>
    </row>
    <row r="68" spans="1:12" x14ac:dyDescent="0.2">
      <c r="A68" s="35" t="s">
        <v>362</v>
      </c>
      <c r="B68" s="35" t="s">
        <v>361</v>
      </c>
      <c r="C68" s="36">
        <v>25.0195604811667</v>
      </c>
      <c r="D68" s="36">
        <v>-0.65714285714285703</v>
      </c>
      <c r="E68" s="37">
        <v>2.04949993917129E-4</v>
      </c>
      <c r="K68" s="32"/>
      <c r="L68" s="32"/>
    </row>
    <row r="69" spans="1:12" x14ac:dyDescent="0.2">
      <c r="A69" s="35" t="s">
        <v>491</v>
      </c>
      <c r="B69" s="35" t="s">
        <v>490</v>
      </c>
      <c r="C69" s="36">
        <v>21.395437767555599</v>
      </c>
      <c r="D69" s="36">
        <v>-0.42007722007721998</v>
      </c>
      <c r="E69" s="37">
        <v>1.8872089190283201E-2</v>
      </c>
      <c r="K69" s="32"/>
    </row>
    <row r="70" spans="1:12" x14ac:dyDescent="0.2">
      <c r="A70" s="35" t="s">
        <v>372</v>
      </c>
      <c r="B70" s="35" t="s">
        <v>371</v>
      </c>
      <c r="C70" s="36">
        <v>-25.572593091111099</v>
      </c>
      <c r="D70" s="36">
        <v>-0.72689832689832701</v>
      </c>
      <c r="E70" s="37">
        <v>4.9173920655405297E-5</v>
      </c>
    </row>
    <row r="71" spans="1:12" x14ac:dyDescent="0.2">
      <c r="A71" s="35" t="s">
        <v>410</v>
      </c>
      <c r="B71" s="35" t="s">
        <v>409</v>
      </c>
      <c r="C71" s="36">
        <v>-26.150993735555598</v>
      </c>
      <c r="D71" s="36">
        <v>-0.68494208494208497</v>
      </c>
      <c r="E71" s="37">
        <v>1.18136616158277E-4</v>
      </c>
    </row>
    <row r="72" spans="1:12" x14ac:dyDescent="0.2">
      <c r="A72" s="35" t="s">
        <v>398</v>
      </c>
      <c r="B72" s="35" t="s">
        <v>397</v>
      </c>
      <c r="C72" s="36">
        <v>18.544047207666701</v>
      </c>
      <c r="D72" s="36">
        <v>-0.55949546418707397</v>
      </c>
      <c r="E72" s="37">
        <v>1.4637003191204699E-3</v>
      </c>
      <c r="K72" s="32"/>
    </row>
    <row r="73" spans="1:12" x14ac:dyDescent="0.2">
      <c r="A73" s="35" t="s">
        <v>318</v>
      </c>
      <c r="B73" s="35" t="s">
        <v>317</v>
      </c>
      <c r="C73" s="36">
        <v>-10.1633666123333</v>
      </c>
      <c r="D73" s="36">
        <v>-0.46167707155257298</v>
      </c>
      <c r="E73" s="37">
        <v>9.2357499161212202E-3</v>
      </c>
    </row>
    <row r="74" spans="1:12" x14ac:dyDescent="0.2">
      <c r="A74" s="35" t="s">
        <v>378</v>
      </c>
      <c r="B74" s="35" t="s">
        <v>377</v>
      </c>
      <c r="C74" s="36">
        <v>17.813211600944399</v>
      </c>
      <c r="D74" s="36">
        <v>-0.63809523809523805</v>
      </c>
      <c r="E74" s="37">
        <v>3.1220822949611701E-4</v>
      </c>
      <c r="K74" s="32"/>
    </row>
    <row r="75" spans="1:12" x14ac:dyDescent="0.2">
      <c r="A75" s="35" t="s">
        <v>396</v>
      </c>
      <c r="B75" s="35" t="s">
        <v>395</v>
      </c>
      <c r="C75" s="36">
        <v>10.475593335055599</v>
      </c>
      <c r="D75" s="36">
        <v>-0.38069498069498098</v>
      </c>
      <c r="E75" s="37">
        <v>3.34785468031066E-2</v>
      </c>
    </row>
    <row r="76" spans="1:12" x14ac:dyDescent="0.2">
      <c r="A76" s="35" t="s">
        <v>416</v>
      </c>
      <c r="B76" s="35" t="s">
        <v>415</v>
      </c>
      <c r="C76" s="36">
        <v>13.536774011111101</v>
      </c>
      <c r="D76" s="36">
        <v>-0.67361647361647403</v>
      </c>
      <c r="E76" s="37">
        <v>1.27871876169533E-4</v>
      </c>
    </row>
    <row r="77" spans="1:12" x14ac:dyDescent="0.2">
      <c r="A77" s="35" t="s">
        <v>384</v>
      </c>
      <c r="B77" s="35" t="s">
        <v>383</v>
      </c>
      <c r="C77" s="36">
        <v>-10.5615082516667</v>
      </c>
      <c r="D77" s="36">
        <v>-0.60186676371688697</v>
      </c>
      <c r="E77" s="37">
        <v>5.9516649474273197E-4</v>
      </c>
    </row>
    <row r="78" spans="1:12" x14ac:dyDescent="0.2">
      <c r="A78" s="35" t="s">
        <v>312</v>
      </c>
      <c r="B78" s="35" t="s">
        <v>311</v>
      </c>
      <c r="C78" s="36">
        <v>15.309158395111099</v>
      </c>
      <c r="D78" s="36">
        <v>-0.52303732303732298</v>
      </c>
      <c r="E78" s="37">
        <v>3.3992939053169302E-3</v>
      </c>
      <c r="K78" s="32"/>
    </row>
    <row r="79" spans="1:12" x14ac:dyDescent="0.2">
      <c r="A79" s="35" t="s">
        <v>493</v>
      </c>
      <c r="B79" s="35" t="s">
        <v>492</v>
      </c>
      <c r="C79" s="36">
        <v>11.0747401582222</v>
      </c>
      <c r="D79" s="36">
        <v>-0.41621621621621602</v>
      </c>
      <c r="E79" s="37">
        <v>2.0171395905739301E-2</v>
      </c>
    </row>
    <row r="80" spans="1:12" x14ac:dyDescent="0.2">
      <c r="A80" s="35" t="s">
        <v>408</v>
      </c>
      <c r="B80" s="35" t="s">
        <v>407</v>
      </c>
      <c r="C80" s="36">
        <v>-12.2404683542611</v>
      </c>
      <c r="D80" s="36">
        <v>-0.69137709137709102</v>
      </c>
      <c r="E80" s="37">
        <v>1.08520510474284E-4</v>
      </c>
    </row>
    <row r="81" spans="1:11" x14ac:dyDescent="0.2">
      <c r="A81" s="35" t="s">
        <v>464</v>
      </c>
      <c r="B81" s="35" t="s">
        <v>463</v>
      </c>
      <c r="C81" s="36">
        <v>13.134270344999999</v>
      </c>
      <c r="D81" s="36">
        <v>-0.49832689832689803</v>
      </c>
      <c r="E81" s="37">
        <v>5.2623039759797799E-3</v>
      </c>
    </row>
    <row r="82" spans="1:11" x14ac:dyDescent="0.2">
      <c r="A82" s="35" t="s">
        <v>472</v>
      </c>
      <c r="B82" s="35" t="s">
        <v>471</v>
      </c>
      <c r="C82" s="36">
        <v>-21.973609598333301</v>
      </c>
      <c r="D82" s="36">
        <v>-0.48252783419308498</v>
      </c>
      <c r="E82" s="37">
        <v>6.3718579307330799E-3</v>
      </c>
    </row>
    <row r="83" spans="1:11" x14ac:dyDescent="0.2">
      <c r="A83" s="35" t="s">
        <v>344</v>
      </c>
      <c r="B83" s="35" t="s">
        <v>343</v>
      </c>
      <c r="C83" s="36">
        <v>10.618395790555599</v>
      </c>
      <c r="D83" s="36">
        <v>-0.39459459459459501</v>
      </c>
      <c r="E83" s="37">
        <v>2.7710042869511699E-2</v>
      </c>
      <c r="K83" s="32"/>
    </row>
    <row r="84" spans="1:11" x14ac:dyDescent="0.2">
      <c r="A84" s="35" t="s">
        <v>402</v>
      </c>
      <c r="B84" s="35" t="s">
        <v>401</v>
      </c>
      <c r="C84" s="36">
        <v>15.6398791455556</v>
      </c>
      <c r="D84" s="36">
        <v>-0.35907335907335902</v>
      </c>
      <c r="E84" s="37">
        <v>4.56156087173877E-2</v>
      </c>
      <c r="I84" s="43"/>
    </row>
    <row r="85" spans="1:11" x14ac:dyDescent="0.2">
      <c r="A85" s="35" t="s">
        <v>388</v>
      </c>
      <c r="B85" s="35" t="s">
        <v>387</v>
      </c>
      <c r="C85" s="36">
        <v>-17.1409568044444</v>
      </c>
      <c r="D85" s="36">
        <v>-0.67824967824967797</v>
      </c>
      <c r="E85" s="37">
        <v>1.19224265987234E-4</v>
      </c>
    </row>
    <row r="86" spans="1:11" x14ac:dyDescent="0.2">
      <c r="A86" s="44" t="s">
        <v>322</v>
      </c>
      <c r="B86" s="35" t="s">
        <v>321</v>
      </c>
      <c r="C86" s="36">
        <v>-10.588418474999999</v>
      </c>
      <c r="D86" s="36">
        <v>-0.40543149578773502</v>
      </c>
      <c r="E86" s="37">
        <v>2.3079634096141499E-2</v>
      </c>
      <c r="K86" s="32"/>
    </row>
    <row r="87" spans="1:11" x14ac:dyDescent="0.2">
      <c r="A87" s="35" t="s">
        <v>477</v>
      </c>
      <c r="B87" s="35" t="s">
        <v>391</v>
      </c>
      <c r="C87" s="36">
        <v>13.9626934017222</v>
      </c>
      <c r="D87" s="36">
        <v>-0.45997425997426</v>
      </c>
      <c r="E87" s="37">
        <v>1.0119799572108E-2</v>
      </c>
    </row>
    <row r="88" spans="1:11" x14ac:dyDescent="0.2">
      <c r="A88" s="35" t="s">
        <v>428</v>
      </c>
      <c r="B88" s="35" t="s">
        <v>427</v>
      </c>
      <c r="C88" s="36">
        <v>18.4277006895</v>
      </c>
      <c r="D88" s="36">
        <v>-0.61312741312741303</v>
      </c>
      <c r="E88" s="37">
        <v>5.7643499778024397E-4</v>
      </c>
    </row>
    <row r="89" spans="1:11" x14ac:dyDescent="0.2">
      <c r="A89" s="35" t="s">
        <v>501</v>
      </c>
      <c r="B89" s="35" t="s">
        <v>500</v>
      </c>
      <c r="C89" s="36">
        <v>-15.414628982777799</v>
      </c>
      <c r="D89" s="36">
        <v>-0.39114486212664301</v>
      </c>
      <c r="E89" s="37">
        <v>2.79707655187575E-2</v>
      </c>
      <c r="K89" s="32"/>
    </row>
    <row r="90" spans="1:11" x14ac:dyDescent="0.2">
      <c r="A90" s="35" t="s">
        <v>400</v>
      </c>
      <c r="B90" s="35" t="s">
        <v>399</v>
      </c>
      <c r="C90" s="36">
        <v>11.2655950866667</v>
      </c>
      <c r="D90" s="36">
        <v>-0.43243243243243301</v>
      </c>
      <c r="E90" s="37">
        <v>1.5611817306342099E-2</v>
      </c>
    </row>
    <row r="91" spans="1:11" x14ac:dyDescent="0.2">
      <c r="A91" s="35" t="s">
        <v>426</v>
      </c>
      <c r="B91" s="35" t="s">
        <v>371</v>
      </c>
      <c r="C91" s="36">
        <v>-25.572593091111099</v>
      </c>
      <c r="D91" s="36">
        <v>-0.61776061776061797</v>
      </c>
      <c r="E91" s="37">
        <v>5.2205904999631401E-4</v>
      </c>
    </row>
    <row r="92" spans="1:11" x14ac:dyDescent="0.2">
      <c r="A92" s="35" t="s">
        <v>382</v>
      </c>
      <c r="B92" s="35" t="s">
        <v>381</v>
      </c>
      <c r="C92" s="36">
        <v>-16.947598784111101</v>
      </c>
      <c r="D92" s="36">
        <v>-0.43732303732303701</v>
      </c>
      <c r="E92" s="37">
        <v>1.45646196809138E-2</v>
      </c>
    </row>
    <row r="93" spans="1:11" x14ac:dyDescent="0.2">
      <c r="A93" s="35" t="s">
        <v>346</v>
      </c>
      <c r="B93" s="35" t="s">
        <v>345</v>
      </c>
      <c r="C93" s="36">
        <v>-15.4436285838889</v>
      </c>
      <c r="D93" s="36">
        <v>-0.51994851994851998</v>
      </c>
      <c r="E93" s="37">
        <v>3.6107496737571099E-3</v>
      </c>
    </row>
    <row r="94" spans="1:11" x14ac:dyDescent="0.2">
      <c r="A94" s="35" t="s">
        <v>326</v>
      </c>
      <c r="B94" s="35" t="s">
        <v>325</v>
      </c>
      <c r="C94" s="36">
        <v>10.910060664894401</v>
      </c>
      <c r="D94" s="36">
        <v>-0.44687560424603701</v>
      </c>
      <c r="E94" s="37">
        <v>1.1901897670808501E-2</v>
      </c>
    </row>
    <row r="95" spans="1:11" x14ac:dyDescent="0.2">
      <c r="A95" s="35" t="s">
        <v>430</v>
      </c>
      <c r="B95" s="35" t="s">
        <v>429</v>
      </c>
      <c r="C95" s="36">
        <v>14.654322356</v>
      </c>
      <c r="D95" s="36">
        <v>-0.60952380952381002</v>
      </c>
      <c r="E95" s="37">
        <v>6.0709455660622495E-4</v>
      </c>
      <c r="K95" s="32"/>
    </row>
    <row r="96" spans="1:11" x14ac:dyDescent="0.2">
      <c r="A96" s="35" t="s">
        <v>466</v>
      </c>
      <c r="B96" s="35" t="s">
        <v>465</v>
      </c>
      <c r="C96" s="36">
        <v>-14.856107842222199</v>
      </c>
      <c r="D96" s="36">
        <v>-0.49292149292149301</v>
      </c>
      <c r="E96" s="37">
        <v>5.83593798624326E-3</v>
      </c>
    </row>
    <row r="97" spans="1:11" x14ac:dyDescent="0.2">
      <c r="A97" s="35" t="s">
        <v>314</v>
      </c>
      <c r="B97" s="35" t="s">
        <v>313</v>
      </c>
      <c r="C97" s="36">
        <v>-15.2611726761111</v>
      </c>
      <c r="D97" s="36">
        <v>-0.66100386100386099</v>
      </c>
      <c r="E97" s="37">
        <v>1.8789465218589901E-4</v>
      </c>
      <c r="K97" s="32"/>
    </row>
    <row r="98" spans="1:11" x14ac:dyDescent="0.2">
      <c r="A98" s="35" t="s">
        <v>392</v>
      </c>
      <c r="B98" s="35" t="s">
        <v>391</v>
      </c>
      <c r="C98" s="36">
        <v>13.9626934017222</v>
      </c>
      <c r="D98" s="36">
        <v>-0.43835263835263799</v>
      </c>
      <c r="E98" s="37">
        <v>1.43482893597843E-2</v>
      </c>
    </row>
    <row r="99" spans="1:11" x14ac:dyDescent="0.2">
      <c r="A99" s="35" t="s">
        <v>419</v>
      </c>
      <c r="B99" s="35" t="s">
        <v>418</v>
      </c>
      <c r="C99" s="36">
        <v>-32.122147222222203</v>
      </c>
      <c r="D99" s="36">
        <v>-0.65148005148005195</v>
      </c>
      <c r="E99" s="37">
        <v>2.3798695503122501E-4</v>
      </c>
      <c r="K99" s="32"/>
    </row>
    <row r="100" spans="1:11" x14ac:dyDescent="0.2">
      <c r="A100" s="35" t="s">
        <v>481</v>
      </c>
      <c r="B100" s="35" t="s">
        <v>480</v>
      </c>
      <c r="C100" s="36">
        <v>-14.8416568222222</v>
      </c>
      <c r="D100" s="36">
        <v>-0.45089843239564298</v>
      </c>
      <c r="E100" s="37">
        <v>1.1000473274166001E-2</v>
      </c>
    </row>
    <row r="101" spans="1:11" x14ac:dyDescent="0.2">
      <c r="A101" s="35" t="s">
        <v>423</v>
      </c>
      <c r="B101" s="35" t="s">
        <v>422</v>
      </c>
      <c r="C101" s="36">
        <v>-27.083217359444401</v>
      </c>
      <c r="D101" s="36">
        <v>-0.631660231660232</v>
      </c>
      <c r="E101" s="37">
        <v>3.52933988138023E-4</v>
      </c>
    </row>
    <row r="102" spans="1:11" x14ac:dyDescent="0.2">
      <c r="A102" s="35" t="s">
        <v>476</v>
      </c>
      <c r="B102" s="35" t="s">
        <v>475</v>
      </c>
      <c r="C102" s="36">
        <v>-16.5981019255556</v>
      </c>
      <c r="D102" s="36">
        <v>-0.464864864864865</v>
      </c>
      <c r="E102" s="37">
        <v>9.2950690533265008E-3</v>
      </c>
    </row>
    <row r="103" spans="1:11" x14ac:dyDescent="0.2">
      <c r="A103" s="35" t="s">
        <v>454</v>
      </c>
      <c r="B103" s="35" t="s">
        <v>453</v>
      </c>
      <c r="C103" s="36">
        <v>-19.074996926111101</v>
      </c>
      <c r="D103" s="36">
        <v>-0.52268485853777502</v>
      </c>
      <c r="E103" s="37">
        <v>3.0988482480776599E-3</v>
      </c>
    </row>
    <row r="104" spans="1:11" x14ac:dyDescent="0.2">
      <c r="A104" s="35" t="s">
        <v>380</v>
      </c>
      <c r="B104" s="35" t="s">
        <v>379</v>
      </c>
      <c r="C104" s="36">
        <v>10.485223853072201</v>
      </c>
      <c r="D104" s="36">
        <v>-0.56705276705276697</v>
      </c>
      <c r="E104" s="37">
        <v>1.4637003191204699E-3</v>
      </c>
    </row>
    <row r="105" spans="1:11" x14ac:dyDescent="0.2">
      <c r="A105" s="35" t="s">
        <v>364</v>
      </c>
      <c r="B105" s="35" t="s">
        <v>363</v>
      </c>
      <c r="C105" s="36">
        <v>-11.7611902527778</v>
      </c>
      <c r="D105" s="36">
        <v>-0.40345120317045502</v>
      </c>
      <c r="E105" s="37">
        <v>2.3640143161177501E-2</v>
      </c>
    </row>
    <row r="106" spans="1:11" x14ac:dyDescent="0.2">
      <c r="A106" s="35" t="s">
        <v>474</v>
      </c>
      <c r="B106" s="35" t="s">
        <v>473</v>
      </c>
      <c r="C106" s="36">
        <v>-12.7836797355556</v>
      </c>
      <c r="D106" s="36">
        <v>-0.47207207207207202</v>
      </c>
      <c r="E106" s="37">
        <v>8.2600425918755507E-3</v>
      </c>
    </row>
    <row r="107" spans="1:11" x14ac:dyDescent="0.2">
      <c r="A107" s="35" t="s">
        <v>438</v>
      </c>
      <c r="B107" s="35" t="s">
        <v>437</v>
      </c>
      <c r="C107" s="36">
        <v>21.290328970555599</v>
      </c>
      <c r="D107" s="36">
        <v>-0.58326898326898302</v>
      </c>
      <c r="E107" s="37">
        <v>1.12005232537887E-3</v>
      </c>
      <c r="K107" s="32"/>
    </row>
    <row r="108" spans="1:11" x14ac:dyDescent="0.2">
      <c r="A108" s="35" t="s">
        <v>368</v>
      </c>
      <c r="B108" s="35" t="s">
        <v>367</v>
      </c>
      <c r="C108" s="36">
        <v>17.2382139866667</v>
      </c>
      <c r="D108" s="36">
        <v>-0.42563871637144102</v>
      </c>
      <c r="E108" s="37">
        <v>1.6490350850076701E-2</v>
      </c>
    </row>
    <row r="109" spans="1:11" x14ac:dyDescent="0.2">
      <c r="A109" s="35" t="s">
        <v>425</v>
      </c>
      <c r="B109" s="35" t="s">
        <v>424</v>
      </c>
      <c r="C109" s="36">
        <v>12.740820867777799</v>
      </c>
      <c r="D109" s="36">
        <v>-0.625305707329597</v>
      </c>
      <c r="E109" s="37">
        <v>3.2695938449763098E-4</v>
      </c>
    </row>
    <row r="110" spans="1:11" x14ac:dyDescent="0.2">
      <c r="A110" s="35" t="s">
        <v>334</v>
      </c>
      <c r="B110" s="35" t="s">
        <v>333</v>
      </c>
      <c r="C110" s="36">
        <v>-14.8685724253333</v>
      </c>
      <c r="D110" s="36">
        <v>-0.56833976833976796</v>
      </c>
      <c r="E110" s="37">
        <v>1.4578927703210399E-3</v>
      </c>
    </row>
    <row r="111" spans="1:11" x14ac:dyDescent="0.2">
      <c r="A111" s="35" t="s">
        <v>507</v>
      </c>
      <c r="B111" s="35" t="s">
        <v>506</v>
      </c>
      <c r="C111" s="36">
        <v>-29.203571817222201</v>
      </c>
      <c r="D111" s="36">
        <v>-0.373640518181522</v>
      </c>
      <c r="E111" s="37">
        <v>3.6202019327802398E-2</v>
      </c>
    </row>
    <row r="112" spans="1:11" x14ac:dyDescent="0.2">
      <c r="A112" s="35" t="s">
        <v>499</v>
      </c>
      <c r="B112" s="35" t="s">
        <v>498</v>
      </c>
      <c r="C112" s="36">
        <v>-19.748079012222199</v>
      </c>
      <c r="D112" s="36">
        <v>-0.39848124157423098</v>
      </c>
      <c r="E112" s="37">
        <v>2.5607296546810598E-2</v>
      </c>
    </row>
    <row r="113" spans="1:5" ht="13.5" thickBot="1" x14ac:dyDescent="0.25">
      <c r="A113" s="45" t="s">
        <v>366</v>
      </c>
      <c r="B113" s="45" t="s">
        <v>365</v>
      </c>
      <c r="C113" s="46">
        <v>22.703058804499999</v>
      </c>
      <c r="D113" s="46">
        <v>-0.57915057915057899</v>
      </c>
      <c r="E113" s="47">
        <v>1.2378373168958801E-3</v>
      </c>
    </row>
  </sheetData>
  <sortState ref="H1:N113">
    <sortCondition ref="I1:I113"/>
  </sortState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LUAD&amp;LUSC</vt:lpstr>
      <vt:lpstr>LUAD</vt:lpstr>
      <vt:lpstr>LUSC</vt:lpstr>
      <vt:lpstr>NonLUAD&amp;NonLUSC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dell-xps</cp:lastModifiedBy>
  <dcterms:created xsi:type="dcterms:W3CDTF">2016-05-01T11:59:17Z</dcterms:created>
  <dcterms:modified xsi:type="dcterms:W3CDTF">2019-02-24T08:02:20Z</dcterms:modified>
</cp:coreProperties>
</file>